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dministration\McKenna\Dispatch\EMD Data Recording\2018 EMD Data Logs\"/>
    </mc:Choice>
  </mc:AlternateContent>
  <bookViews>
    <workbookView xWindow="0" yWindow="0" windowWidth="25785" windowHeight="10575"/>
  </bookViews>
  <sheets>
    <sheet name="Sheet1" sheetId="1" r:id="rId1"/>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Phelps, Scot</author>
  </authors>
  <commentList>
    <comment ref="H1" authorId="0" shapeId="0">
      <text>
        <r>
          <rPr>
            <b/>
            <sz val="9"/>
            <color indexed="81"/>
            <rFont val="Tahoma"/>
            <family val="2"/>
          </rPr>
          <t>Phelps, Scot:</t>
        </r>
        <r>
          <rPr>
            <sz val="9"/>
            <color indexed="81"/>
            <rFont val="Tahoma"/>
            <family val="2"/>
          </rPr>
          <t xml:space="preserve">
ORI codes are available at: https://www.icpsr.umich.edu/NACJD/ORIs/34oris.html </t>
        </r>
      </text>
    </comment>
    <comment ref="H2" authorId="0" shapeId="0">
      <text>
        <r>
          <rPr>
            <b/>
            <sz val="9"/>
            <color indexed="81"/>
            <rFont val="Tahoma"/>
            <family val="2"/>
          </rPr>
          <t>Phelps, Scot:</t>
        </r>
        <r>
          <rPr>
            <sz val="9"/>
            <color indexed="81"/>
            <rFont val="Tahoma"/>
            <family val="2"/>
          </rPr>
          <t xml:space="preserve">
two digit month</t>
        </r>
      </text>
    </comment>
    <comment ref="H3" authorId="0" shapeId="0">
      <text>
        <r>
          <rPr>
            <b/>
            <sz val="9"/>
            <color indexed="81"/>
            <rFont val="Tahoma"/>
            <family val="2"/>
          </rPr>
          <t>Phelps, Scot:</t>
        </r>
        <r>
          <rPr>
            <sz val="9"/>
            <color indexed="81"/>
            <rFont val="Tahoma"/>
            <family val="2"/>
          </rPr>
          <t xml:space="preserve">
Four digit year ####</t>
        </r>
      </text>
    </comment>
    <comment ref="A4" authorId="0" shapeId="0">
      <text>
        <r>
          <rPr>
            <b/>
            <sz val="9"/>
            <color indexed="81"/>
            <rFont val="Tahoma"/>
            <family val="2"/>
          </rPr>
          <t>Phelps, Scot:</t>
        </r>
        <r>
          <rPr>
            <sz val="9"/>
            <color indexed="81"/>
            <rFont val="Tahoma"/>
            <family val="2"/>
          </rPr>
          <t xml:space="preserve">
ORI7 code format: NJ####</t>
        </r>
      </text>
    </comment>
    <comment ref="B4" authorId="0" shapeId="0">
      <text>
        <r>
          <rPr>
            <b/>
            <sz val="9"/>
            <color indexed="81"/>
            <rFont val="Tahoma"/>
            <family val="2"/>
          </rPr>
          <t>Phelps, Scot:</t>
        </r>
        <r>
          <rPr>
            <sz val="9"/>
            <color indexed="81"/>
            <rFont val="Tahoma"/>
            <family val="2"/>
          </rPr>
          <t xml:space="preserve">
Optional: Agency Event ID Number is generated by agency </t>
        </r>
      </text>
    </comment>
    <comment ref="C4" authorId="0" shapeId="0">
      <text>
        <r>
          <rPr>
            <b/>
            <sz val="9"/>
            <color indexed="81"/>
            <rFont val="Tahoma"/>
            <family val="2"/>
          </rPr>
          <t>Phelps, Scot:</t>
        </r>
        <r>
          <rPr>
            <sz val="9"/>
            <color indexed="81"/>
            <rFont val="Tahoma"/>
            <family val="2"/>
          </rPr>
          <t xml:space="preserve">
Four digit municipal code, available at: http://www.state.nj.us/treasury/taxation/pdf/lpt/cntycode.pdf</t>
        </r>
      </text>
    </comment>
    <comment ref="D4" authorId="0" shapeId="0">
      <text>
        <r>
          <rPr>
            <b/>
            <sz val="9"/>
            <color indexed="81"/>
            <rFont val="Tahoma"/>
            <family val="2"/>
          </rPr>
          <t>Phelps, Scot:</t>
        </r>
        <r>
          <rPr>
            <sz val="9"/>
            <color indexed="81"/>
            <rFont val="Tahoma"/>
            <family val="2"/>
          </rPr>
          <t xml:space="preserve">
Time when the PSAP anwers the 911 call, expressed as HH:MM:SS</t>
        </r>
      </text>
    </comment>
    <comment ref="E4" authorId="0" shapeId="0">
      <text>
        <r>
          <rPr>
            <b/>
            <sz val="9"/>
            <color indexed="81"/>
            <rFont val="Tahoma"/>
            <family val="2"/>
          </rPr>
          <t xml:space="preserve">Phelps, Scot: </t>
        </r>
        <r>
          <rPr>
            <sz val="9"/>
            <color indexed="81"/>
            <rFont val="Tahoma"/>
            <family val="2"/>
          </rPr>
          <t>For Agencies using Medical Priority Dispatch System software to categorize type of ambulance call:
1 Abdominal Pain/Problems
2 Allergies (Reactions)/ Envenomations (Stings, Bites)
3 Animal Bites/Attacks
4 Assault/Sexual
5 Back Pain (Non-Traumatic/Non-Recent)
6 Breathing Problems
7 Burns (Scalds) /Explosions
8 Carbon Monoxide/Inhalation/HAZMAT/CBRN
9 Cardiac or Respiratory Arrest/Death
10 Chest Pain
11 Choking
12 Convulsions/Seizures
13 Diabetic Problems
14 Drowning/Diving/SCUBA Accident
15 Electrocution/Lightning
16 Eye Problems/Injuries
17 Falls
18 Headache
19 Heart Problems/A.I.C.D
20 Heat/Cold Exposure
21 Hemorrhage/Lacerations
22 Inaccessible Incident/Entrapments
23 Overdose/Poisoning (Ingestion)
24 Pregnancy/Childbirth/Miscarriage
25 Psychiatric/Suicide Attempt
26 Sick Person
27 Stab/Gunshot/Penetrating Trauma
28 Stroke (CVA)/Transient Ischemic Attack (TIA)
29 Traffic/Transportation Incidents
30 Traumatic Injuries
31 Unconscious/Fainting(Near)
32 Unknown Problem (Man Down)
33 Inter-Facility Transfer/Palliative Care
34 Automatic Crash Notification (A.C.N.)
36 Flu-Like Symptoms (Possible H1N1)
37 Inter-Facility Transfer specific to medically trained callers</t>
        </r>
      </text>
    </comment>
    <comment ref="F4" authorId="0" shapeId="0">
      <text>
        <r>
          <rPr>
            <b/>
            <sz val="9"/>
            <color indexed="81"/>
            <rFont val="Tahoma"/>
            <family val="2"/>
          </rPr>
          <t>Phelps, Scot:</t>
        </r>
        <r>
          <rPr>
            <sz val="9"/>
            <color indexed="81"/>
            <rFont val="Tahoma"/>
            <family val="2"/>
          </rPr>
          <t xml:space="preserve">
For agencies using Medical Priority Dispatch System only: Alpha, Bravo, Charlie, Delta, Echo</t>
        </r>
      </text>
    </comment>
    <comment ref="G4" authorId="0" shapeId="0">
      <text>
        <r>
          <rPr>
            <b/>
            <sz val="9"/>
            <color indexed="81"/>
            <rFont val="Tahoma"/>
            <family val="2"/>
          </rPr>
          <t>Phelps, Scot:</t>
        </r>
        <r>
          <rPr>
            <sz val="9"/>
            <color indexed="81"/>
            <rFont val="Tahoma"/>
            <family val="2"/>
          </rPr>
          <t xml:space="preserve">
Most NJ agencies use the NJ Triage System.  The cards include: Bleeding/Laceration, Burns, Eye Problems/Injuries, Fall Victim, Heat/Cold Exposure, Industrial Accident, Stabbing/Gunshot/Assault,  Traumatic Injury, Vehicular Collisions, Abdominal Pain, Allergies/Stings, Back Pain, Breathing Problems, Chest Pain/Heart Problems, Diabetic Problems, Headache, OD/Poisoning/Ingestions, Psychiatric/Behavioral Problems, Seizures/Convulsions, Sick Person, Stroke/CVA, Unknown/Person Down, CO/Inhalation, Cardiac Arrest/DOA, Choking, Drowning, Electrocution, Pregnancy/Childbirth, Unconscious/Fainting, Hazmat Incident Guide, Infectious Disease, Vehicle in Water</t>
        </r>
      </text>
    </comment>
    <comment ref="H4" authorId="0" shapeId="0">
      <text>
        <r>
          <rPr>
            <b/>
            <sz val="9"/>
            <color indexed="81"/>
            <rFont val="Tahoma"/>
            <family val="2"/>
          </rPr>
          <t>Phelps, Scot:</t>
        </r>
        <r>
          <rPr>
            <sz val="9"/>
            <color indexed="81"/>
            <rFont val="Tahoma"/>
            <family val="2"/>
          </rPr>
          <t xml:space="preserve">
The identifier of the first ambulance contacted/paged out. This could be the name of the agency or the specific unit. </t>
        </r>
      </text>
    </comment>
    <comment ref="I4" authorId="0" shapeId="0">
      <text>
        <r>
          <rPr>
            <b/>
            <sz val="9"/>
            <color indexed="81"/>
            <rFont val="Tahoma"/>
            <family val="2"/>
          </rPr>
          <t>Phelps, Scot:</t>
        </r>
        <r>
          <rPr>
            <sz val="9"/>
            <color indexed="81"/>
            <rFont val="Tahoma"/>
            <family val="2"/>
          </rPr>
          <t xml:space="preserve">
The time the ambulance is first paged out/contacted, expressed as HH:MM:SS</t>
        </r>
      </text>
    </comment>
    <comment ref="J4" authorId="0" shapeId="0">
      <text>
        <r>
          <rPr>
            <b/>
            <sz val="9"/>
            <color indexed="81"/>
            <rFont val="Tahoma"/>
            <family val="2"/>
          </rPr>
          <t>Phelps, Scot:</t>
        </r>
        <r>
          <rPr>
            <sz val="9"/>
            <color indexed="81"/>
            <rFont val="Tahoma"/>
            <family val="2"/>
          </rPr>
          <t xml:space="preserve">
The identifier of the second ambulance contacted/paged out if no answer from the first ambulance call out. This could be the name of the agency or the specific unit.</t>
        </r>
      </text>
    </comment>
    <comment ref="K4" authorId="0" shapeId="0">
      <text>
        <r>
          <rPr>
            <b/>
            <sz val="9"/>
            <color indexed="81"/>
            <rFont val="Tahoma"/>
            <family val="2"/>
          </rPr>
          <t>Phelps, Scot:</t>
        </r>
        <r>
          <rPr>
            <sz val="9"/>
            <color indexed="81"/>
            <rFont val="Tahoma"/>
            <family val="2"/>
          </rPr>
          <t xml:space="preserve">
If the first ambulance do not answer the first call, the time the SECOND ambulance (second page OR second agency called) is first paged out/contacted, expressed as HH:MM:SS</t>
        </r>
      </text>
    </comment>
    <comment ref="L4" authorId="0" shapeId="0">
      <text>
        <r>
          <rPr>
            <b/>
            <sz val="9"/>
            <color indexed="81"/>
            <rFont val="Tahoma"/>
            <family val="2"/>
          </rPr>
          <t>Phelps, Scot:</t>
        </r>
        <r>
          <rPr>
            <sz val="9"/>
            <color indexed="81"/>
            <rFont val="Tahoma"/>
            <family val="2"/>
          </rPr>
          <t xml:space="preserve">
If the first and second ambulances do not answer the first call, the time the THIRD ambulance (third page OR third agency called) is first paged out/contacted, expressed as HH:MM:SS</t>
        </r>
      </text>
    </comment>
    <comment ref="M4" authorId="0" shapeId="0">
      <text>
        <r>
          <rPr>
            <b/>
            <sz val="9"/>
            <color indexed="81"/>
            <rFont val="Tahoma"/>
            <family val="2"/>
          </rPr>
          <t>Phelps, Scot:</t>
        </r>
        <r>
          <rPr>
            <sz val="9"/>
            <color indexed="81"/>
            <rFont val="Tahoma"/>
            <family val="2"/>
          </rPr>
          <t xml:space="preserve">
00:00:00 (IF REQUIRED)</t>
        </r>
      </text>
    </comment>
    <comment ref="N4" authorId="0" shapeId="0">
      <text>
        <r>
          <rPr>
            <b/>
            <sz val="9"/>
            <color indexed="81"/>
            <rFont val="Tahoma"/>
            <family val="2"/>
          </rPr>
          <t>Phelps, Scot:</t>
        </r>
        <r>
          <rPr>
            <sz val="9"/>
            <color indexed="81"/>
            <rFont val="Tahoma"/>
            <family val="2"/>
          </rPr>
          <t xml:space="preserve">
The time when the responding ambulance indicated that it is responding, expressed as HH:MM:SS</t>
        </r>
      </text>
    </comment>
    <comment ref="O4" authorId="0" shapeId="0">
      <text>
        <r>
          <rPr>
            <b/>
            <sz val="9"/>
            <color indexed="81"/>
            <rFont val="Tahoma"/>
            <family val="2"/>
          </rPr>
          <t>Phelps, Scot:</t>
        </r>
        <r>
          <rPr>
            <sz val="9"/>
            <color indexed="81"/>
            <rFont val="Tahoma"/>
            <family val="2"/>
          </rPr>
          <t xml:space="preserve">
The time the responding ambulance arrives on the scene, expressed as HH:MM:SS</t>
        </r>
      </text>
    </comment>
    <comment ref="P4" authorId="0" shapeId="0">
      <text>
        <r>
          <rPr>
            <b/>
            <sz val="9"/>
            <color indexed="81"/>
            <rFont val="Tahoma"/>
            <family val="2"/>
          </rPr>
          <t>Phelps, Scot:</t>
        </r>
        <r>
          <rPr>
            <sz val="9"/>
            <color indexed="81"/>
            <rFont val="Tahoma"/>
            <family val="2"/>
          </rPr>
          <t xml:space="preserve">
New Jersey Paramedic Dispatch Centers: Camden County (Cooper) Cumberland County (Inspira)
Gloucester County (Inspira) HUDCEN (Jersey City Medical Center) Hunterdon County (Hunterdon Medical Center) JFK Medical Center Med Central (Robert Wood Johnson University Hospital) Med Central (Raritan Bay Medical Center) Medcom1 (Virtua) Medcom2 (AtlantiCare) Mercer County (Capital Health) MICOM(Valley Hospital) MICOM (Englewood Hospital) MICOM (Hackensack University Hospital) MICOM (St Joseph's Medical Center) MICOM (Holy Name Hospital) MONOC MONOC (Atlantic Health) REMCS (Trinitas) REMCS (University Hospital)
Salem County (Inspira) St Clare's Hospital </t>
        </r>
      </text>
    </comment>
    <comment ref="Q4" authorId="0" shapeId="0">
      <text>
        <r>
          <rPr>
            <b/>
            <sz val="9"/>
            <color indexed="81"/>
            <rFont val="Tahoma"/>
            <family val="2"/>
          </rPr>
          <t>Phelps, Scot:</t>
        </r>
        <r>
          <rPr>
            <sz val="9"/>
            <color indexed="81"/>
            <rFont val="Tahoma"/>
            <family val="2"/>
          </rPr>
          <t xml:space="preserve">
NJ Paramedic Response Agencies include: AtlantiCare (South Jersey)
Atlantic Health (North Jersey)
Capital Health
Cooper
Englewood Hospital
Hackensack University Hospital
Holy Name Hospital
Hunterdon Medical Center
Inspira
Jersey City Medical Center
JFK Medical Center MONOC
Raritan Bay Medical Center
Robert Wood Johnson University Hospital St Clare's Hospital
St Joseph's Medical Center
Trinitas
University Hospital
Valley Hospital
Virtua</t>
        </r>
      </text>
    </comment>
    <comment ref="R4" authorId="0" shapeId="0">
      <text>
        <r>
          <rPr>
            <b/>
            <sz val="9"/>
            <color indexed="81"/>
            <rFont val="Tahoma"/>
            <family val="2"/>
          </rPr>
          <t>Phelps, Scot:</t>
        </r>
        <r>
          <rPr>
            <sz val="9"/>
            <color indexed="81"/>
            <rFont val="Tahoma"/>
            <family val="2"/>
          </rPr>
          <t xml:space="preserve">
The time the paramedic agency is requested from the Paramedic Dispatch Center, expressed as HH:MM:SS)</t>
        </r>
      </text>
    </comment>
    <comment ref="S4" authorId="0" shapeId="0">
      <text>
        <r>
          <rPr>
            <b/>
            <sz val="9"/>
            <color indexed="81"/>
            <rFont val="Tahoma"/>
            <family val="2"/>
          </rPr>
          <t>Phelps, Scot:</t>
        </r>
        <r>
          <rPr>
            <sz val="9"/>
            <color indexed="81"/>
            <rFont val="Tahoma"/>
            <family val="2"/>
          </rPr>
          <t xml:space="preserve">
The time the paramedic unit is responding, expressed as HH:MM:SS</t>
        </r>
      </text>
    </comment>
    <comment ref="T4" authorId="0" shapeId="0">
      <text>
        <r>
          <rPr>
            <b/>
            <sz val="9"/>
            <color indexed="81"/>
            <rFont val="Tahoma"/>
            <family val="2"/>
          </rPr>
          <t>Phelps, Scot:</t>
        </r>
        <r>
          <rPr>
            <sz val="9"/>
            <color indexed="81"/>
            <rFont val="Tahoma"/>
            <family val="2"/>
          </rPr>
          <t xml:space="preserve">
The time the paramedic unit arrives on scene, expressed as HH:MM:SS</t>
        </r>
      </text>
    </comment>
    <comment ref="U4" authorId="0" shapeId="0">
      <text>
        <r>
          <rPr>
            <b/>
            <sz val="9"/>
            <color indexed="81"/>
            <rFont val="Tahoma"/>
            <family val="2"/>
          </rPr>
          <t>Phelps, Scot:</t>
        </r>
        <r>
          <rPr>
            <sz val="9"/>
            <color indexed="81"/>
            <rFont val="Tahoma"/>
            <family val="2"/>
          </rPr>
          <t xml:space="preserve">
The disposition of the ambulance call: Transported to Hospital, Cancelled, Cancelled-Transported by Police, Cancelled-Transported by Another Agency, Refused Medical Attention, Dead, EMS Not Required, Call Transferred to Another PSDP</t>
        </r>
      </text>
    </comment>
    <comment ref="V4" authorId="0" shapeId="0">
      <text>
        <r>
          <rPr>
            <b/>
            <sz val="9"/>
            <color indexed="81"/>
            <rFont val="Tahoma"/>
            <family val="2"/>
          </rPr>
          <t>Phelps, Scot:</t>
        </r>
        <r>
          <rPr>
            <sz val="9"/>
            <color indexed="81"/>
            <rFont val="Tahoma"/>
            <family val="2"/>
          </rPr>
          <t xml:space="preserve">
Hospital HEAR Codes are available at: http://www.nj.gov/health/ems/documents/special_services/hospital_infomation.pdf</t>
        </r>
      </text>
    </comment>
    <comment ref="W4" authorId="0" shapeId="0">
      <text>
        <r>
          <rPr>
            <b/>
            <sz val="9"/>
            <color indexed="81"/>
            <rFont val="Tahoma"/>
            <family val="2"/>
          </rPr>
          <t>Phelps, Scot:</t>
        </r>
        <r>
          <rPr>
            <sz val="9"/>
            <color indexed="81"/>
            <rFont val="Tahoma"/>
            <family val="2"/>
          </rPr>
          <t xml:space="preserve">
ORI7 code format: NJ####</t>
        </r>
      </text>
    </comment>
  </commentList>
</comments>
</file>

<file path=xl/sharedStrings.xml><?xml version="1.0" encoding="utf-8"?>
<sst xmlns="http://schemas.openxmlformats.org/spreadsheetml/2006/main" count="1012" uniqueCount="357">
  <si>
    <t xml:space="preserve">Public Safety Answering Point </t>
  </si>
  <si>
    <t>ID of First Ambulance Dispatched</t>
  </si>
  <si>
    <t>Time of First Ambulance Dispatch</t>
  </si>
  <si>
    <t>ID of Second Ambulance Dispatched</t>
  </si>
  <si>
    <t>Time of Second Ambulance Dispatch</t>
  </si>
  <si>
    <t>ID of Third Ambulance Dispatched</t>
  </si>
  <si>
    <t>Time of Third Ambulance Dispatch</t>
  </si>
  <si>
    <t>Time of First Paramedic Dispatch/Handoff</t>
  </si>
  <si>
    <t>Ambulance Responding Time</t>
  </si>
  <si>
    <t>Ambulance Arrival Time</t>
  </si>
  <si>
    <t>Paramedic Responding Time</t>
  </si>
  <si>
    <t>Paramedic Arrival Time</t>
  </si>
  <si>
    <t>Disposition</t>
  </si>
  <si>
    <t>No Patient Found</t>
  </si>
  <si>
    <t>Patient Refused Care</t>
  </si>
  <si>
    <t>EMS Not Required</t>
  </si>
  <si>
    <t>Transported to Hospital by EMS</t>
  </si>
  <si>
    <t>Transported to Hospital by Police Car</t>
  </si>
  <si>
    <t>Call Transferred to Another PSDP</t>
  </si>
  <si>
    <t xml:space="preserve"> </t>
  </si>
  <si>
    <t>Enter Year (****):</t>
  </si>
  <si>
    <t>MPDS Triage Card #</t>
  </si>
  <si>
    <t>MPDS Call Priority</t>
  </si>
  <si>
    <t>Alpha</t>
  </si>
  <si>
    <t>Bravo</t>
  </si>
  <si>
    <t>Charlie</t>
  </si>
  <si>
    <t>Delta</t>
  </si>
  <si>
    <t>Echo</t>
  </si>
  <si>
    <t>1. Abdominal Pain/Problems</t>
  </si>
  <si>
    <t>2. Allergies (Reactions)/ Envenomations (Stings, Bites)</t>
  </si>
  <si>
    <t>3. Animal Bites/Attacks</t>
  </si>
  <si>
    <t>4. Assault/Sexual</t>
  </si>
  <si>
    <t>5. Back Pain (Non-Traumatic/Non-Recent)</t>
  </si>
  <si>
    <t>6. Breathing Problems</t>
  </si>
  <si>
    <t>7. Burns (Scalds) /Explosions</t>
  </si>
  <si>
    <t>8. Carbon Monoxide/Inhalation/HAZMAT/CBRN</t>
  </si>
  <si>
    <t>9. Cardiac or Respiratory Arrest/Death</t>
  </si>
  <si>
    <t>10. Chest Pain</t>
  </si>
  <si>
    <t>11. Choking</t>
  </si>
  <si>
    <t>12. Convulsions/Seizures</t>
  </si>
  <si>
    <t>13. Diabetic Problems</t>
  </si>
  <si>
    <t>14. Drowning/Diving/SCUBA Accident</t>
  </si>
  <si>
    <t>15. Electrocution/Lightning</t>
  </si>
  <si>
    <t>16. Eye Problems/Injuries</t>
  </si>
  <si>
    <t>17. Falls</t>
  </si>
  <si>
    <t>18. Headache</t>
  </si>
  <si>
    <t>19. Heart Problems/A.I.C.D.</t>
  </si>
  <si>
    <t>20. Heat/Cold Exposure</t>
  </si>
  <si>
    <t>21. Hemorrhage/Lacerations</t>
  </si>
  <si>
    <t>22. Inaccessible Incident/Entrapments</t>
  </si>
  <si>
    <t>23. Overdose/Poisoning (Ingestion)</t>
  </si>
  <si>
    <t>24. Pregnancy/Childbirth/Miscarriage</t>
  </si>
  <si>
    <t>25. Psychiatric/Suicide Attempt</t>
  </si>
  <si>
    <t>26. Sick Person</t>
  </si>
  <si>
    <t>27. Stab/Gunshot/Penetrating Trauma</t>
  </si>
  <si>
    <t>28. Stroke (CVA)/Transient Ischemic Attack (TIA)</t>
  </si>
  <si>
    <t>29. Traffic/Transportation Incidents</t>
  </si>
  <si>
    <t>30. Traumatic Injuries</t>
  </si>
  <si>
    <t>31. Unconscious/Fainting(Near)</t>
  </si>
  <si>
    <t>32. Unknown Problem (Man Down)</t>
  </si>
  <si>
    <t>33. Inter-Facility Transfer/Palliative Care</t>
  </si>
  <si>
    <t>34. Automatic Crash Notification (A.C.N.)</t>
  </si>
  <si>
    <t>35. HCP (Health-Care Practitioner) Referral (United Kingdom only)</t>
  </si>
  <si>
    <t>36. Flu-Like Symptoms (Possible H1N1)</t>
  </si>
  <si>
    <t>37. Inter-Facility Transfer specific to medically trained callers</t>
  </si>
  <si>
    <t xml:space="preserve">Time Call Received </t>
  </si>
  <si>
    <t>Bleeding/Laceration</t>
  </si>
  <si>
    <t>Burns</t>
  </si>
  <si>
    <t xml:space="preserve">Eye Problems/Injuries </t>
  </si>
  <si>
    <t>Fall Victim</t>
  </si>
  <si>
    <t>Heat/Cold Exposure</t>
  </si>
  <si>
    <t>Industrial Accidents</t>
  </si>
  <si>
    <t>Stabbing/Gunshot/Assault</t>
  </si>
  <si>
    <t>Traumatic Injury</t>
  </si>
  <si>
    <t>Vehicular Collisions</t>
  </si>
  <si>
    <t>Abdominal Pain</t>
  </si>
  <si>
    <t>Allergies/Stings</t>
  </si>
  <si>
    <t>Back Pain</t>
  </si>
  <si>
    <t>Breathing Problems</t>
  </si>
  <si>
    <t>Cheat Pain/Heart Problems</t>
  </si>
  <si>
    <t>Diabetic Problems</t>
  </si>
  <si>
    <t>Headache</t>
  </si>
  <si>
    <t>OD/Poisoning/Ingestions</t>
  </si>
  <si>
    <t>Psychiatric/Behavioral Problems</t>
  </si>
  <si>
    <t>Seizures/Convulsions</t>
  </si>
  <si>
    <t>Sick Person</t>
  </si>
  <si>
    <t>Stroke/CVA</t>
  </si>
  <si>
    <t>Unknown/Person Down</t>
  </si>
  <si>
    <t>CO/Inhalation</t>
  </si>
  <si>
    <t>Cardiac Arrest/DOA</t>
  </si>
  <si>
    <t>Choking</t>
  </si>
  <si>
    <t>Drowning</t>
  </si>
  <si>
    <t>Electrocution</t>
  </si>
  <si>
    <t>Pregnancy/Childbirth</t>
  </si>
  <si>
    <t>Unconscious/Fainting</t>
  </si>
  <si>
    <t>Hazmat Incident Guide</t>
  </si>
  <si>
    <t>Infectious Disease</t>
  </si>
  <si>
    <t>Vehicle in Water</t>
  </si>
  <si>
    <t>NJ Triage Card</t>
  </si>
  <si>
    <t>MONOC</t>
  </si>
  <si>
    <t>Event ID Number</t>
  </si>
  <si>
    <t>Camden County-Cooper</t>
  </si>
  <si>
    <t>Gloucester/Salem/Cumberland Counties-Inspira</t>
  </si>
  <si>
    <t>HUDCEN-Jersey City Medical Center</t>
  </si>
  <si>
    <t>Hunterdon County-Hunterdon Medical Center</t>
  </si>
  <si>
    <t>JFK Medical Center</t>
  </si>
  <si>
    <t>Med Central-Robert Wood Johnson University Hospital</t>
  </si>
  <si>
    <t>Med Central-Raritan Bay Medical Center</t>
  </si>
  <si>
    <t>Medcom1-Virtua</t>
  </si>
  <si>
    <t>Medcom2-AtlantiCare</t>
  </si>
  <si>
    <t>Mercer County-Capital Health</t>
  </si>
  <si>
    <t>MICOM-Valley</t>
  </si>
  <si>
    <t>MICOM-Englewood</t>
  </si>
  <si>
    <t>MICOM-Hackensack</t>
  </si>
  <si>
    <t>MICOM-St Joseph's</t>
  </si>
  <si>
    <t>MICOM-Holy Name</t>
  </si>
  <si>
    <t>MONOC-Atlantic Health</t>
  </si>
  <si>
    <t>REMCS-Trinitas</t>
  </si>
  <si>
    <t>REMCS-University Hospital</t>
  </si>
  <si>
    <t>St Clare's</t>
  </si>
  <si>
    <t>PSAP ORI Code</t>
  </si>
  <si>
    <t>Enter Month (01-12):</t>
  </si>
  <si>
    <t>Enter Your Agency ORI7 Code Here:</t>
  </si>
  <si>
    <t>Municipal Code Where Event is Located</t>
  </si>
  <si>
    <t>Name of Paramedic PSDP Dispatch Center</t>
  </si>
  <si>
    <t>Paramedic Response Agency</t>
  </si>
  <si>
    <t>Secondary PSDP ORI Code IF Call Handed Off</t>
  </si>
  <si>
    <t>AtlantiCare (South Jersey)</t>
  </si>
  <si>
    <t>Atlantic Health (North Jersey)</t>
  </si>
  <si>
    <t>Capital Health</t>
  </si>
  <si>
    <t>Cooper</t>
  </si>
  <si>
    <t>Englewood Hospital</t>
  </si>
  <si>
    <t>Hackensack University Hospital</t>
  </si>
  <si>
    <t>Holy Name Hospital</t>
  </si>
  <si>
    <t>Hunterdon Medical Center</t>
  </si>
  <si>
    <t>Inspira</t>
  </si>
  <si>
    <t>Jersey City Medical Center</t>
  </si>
  <si>
    <t>Raritan Bay Medical Center</t>
  </si>
  <si>
    <t>Robert Wood Johnson University Hospital</t>
  </si>
  <si>
    <t>St Clare's Hospital</t>
  </si>
  <si>
    <t>St Joseph's Medical Center</t>
  </si>
  <si>
    <t>Trinitas</t>
  </si>
  <si>
    <t>University Hospital</t>
  </si>
  <si>
    <t>Valley Hospital</t>
  </si>
  <si>
    <t>Virtua</t>
  </si>
  <si>
    <t>Cancelled</t>
  </si>
  <si>
    <t>Dead</t>
  </si>
  <si>
    <t>Items in BOLD are mandatory, other elements depend on agency &amp; event</t>
  </si>
  <si>
    <t>ATLANTIC AtlantiCare - City Division 5101</t>
  </si>
  <si>
    <t>ATLANTIC AtlantiCare - Mainland Division 5104</t>
  </si>
  <si>
    <t>ATLANTIC Shore Memorial Hospital 5102</t>
  </si>
  <si>
    <t>ATLANTIC AtlantiCare Regional Medical Center - SED, Hammonton 5013</t>
  </si>
  <si>
    <t>BERGEN Bergen Regional Medical Center 5201</t>
  </si>
  <si>
    <t>BERGEN Englewood Hospital &amp; Medical Center 5202</t>
  </si>
  <si>
    <t>BERGEN Hackensack University Medical Center 5204</t>
  </si>
  <si>
    <t>BERGEN Holy Name Hospital 5205</t>
  </si>
  <si>
    <t>BERGEN HUMC at Pascack Valley, Westwood 5206</t>
  </si>
  <si>
    <t>BERGEN Valley Hospital 5210</t>
  </si>
  <si>
    <t>BURLINGTON Lourdes Medical Center of Burlington County 5303</t>
  </si>
  <si>
    <t>BURLINGTON Virtua Memorial Hospital Burlington County 5301</t>
  </si>
  <si>
    <t>BURLINGTON Virtua West Jersey Hospital Marlton 5302</t>
  </si>
  <si>
    <t>BURLINGTON Lourdes Medical Center at Deborah 5305</t>
  </si>
  <si>
    <t>CAMDEN Cooper University Hospital 5402</t>
  </si>
  <si>
    <t>CAMDEN Kennedy Memorial Hospital - Cherry Hill 5401</t>
  </si>
  <si>
    <t>CAMDEN Kennedy Memorial Hospital - Stratford 5403</t>
  </si>
  <si>
    <t>CAMDEN Our Lady of Lourdes Medical Center 5404</t>
  </si>
  <si>
    <t>CAMDEN Virtua West Jersey Hospital Berlin (SED) 5407</t>
  </si>
  <si>
    <t>CAMDEN Virtua West Jersey Hospital Camden (SED) 5406</t>
  </si>
  <si>
    <t>CAMDEN Virtua West Jersey Hospital Voorhees 5405</t>
  </si>
  <si>
    <t>CAPE MAY Cape Regional Medical Center 5501</t>
  </si>
  <si>
    <t>CUMBERLAND Inspira Medical Center, Vineland 5603</t>
  </si>
  <si>
    <t>ESSEX RWJ Barnabas Clara Maass Medical Center 5701</t>
  </si>
  <si>
    <t>ESSEX East Orange General Hospital 5704</t>
  </si>
  <si>
    <t>ESSEX HUMC - Mountainside, Montclair 5709</t>
  </si>
  <si>
    <t>ESSEX RWJ Barnabas Health - Newark Beth Israel Med Center 5710</t>
  </si>
  <si>
    <t>ESSEX RWJ Barnabas Health - St. Barnabas Medical Center 5711</t>
  </si>
  <si>
    <t>ESSEX Trinity Health - St. Michael's Medical Center 5714</t>
  </si>
  <si>
    <t>ESSEX UMDNJ - University Hospital 5707</t>
  </si>
  <si>
    <t>ESSEX Veterans Admin. Medical Center 5718</t>
  </si>
  <si>
    <t>GLOUCESTER Kennedy Memorial Hospital - Washington Twp. 5802</t>
  </si>
  <si>
    <t>GLOUCESTER Inspira Medical Center 5801</t>
  </si>
  <si>
    <t>HUDSON CarePoint Health - Bayonne Medical Center 5901</t>
  </si>
  <si>
    <t>HUDSON CarePoint Health - Christ Hospital 5902</t>
  </si>
  <si>
    <t>HUDSON CarePoint Health - Hoboken University Medical Center 5909</t>
  </si>
  <si>
    <t>HUDSON RWJ Barnabas Health - Jersey City Medical Center 5905</t>
  </si>
  <si>
    <t>HUDSON Meadowlands Hospital Medical Center 5907</t>
  </si>
  <si>
    <t>HUDSON Hackensack University Health Network - HUMC - Palisades 5911</t>
  </si>
  <si>
    <t>HUNTERDON Hunterdon Medical Center 6001</t>
  </si>
  <si>
    <t>MERCER Capital Health - Capital Health Regional Medical Center 6103</t>
  </si>
  <si>
    <t>MERCER Capital Health - Capital Health Medical Center Hopewell 6107</t>
  </si>
  <si>
    <t>MERCER RWJ Barnabas Health - RWJ University Hospital at Hamilton 6102</t>
  </si>
  <si>
    <t>MERCER Trinity Health - St. Francis Medical Center 6106</t>
  </si>
  <si>
    <t>MIDDLESEX JFK Health - JFK Medical Center 6201</t>
  </si>
  <si>
    <t>MIDDLESEX Meridian Health - Raritan Bay Medical Center 6206</t>
  </si>
  <si>
    <t>MIDDLESEX Meridian Health - Raritan Bay Medical Center, Perth Amboy 6205</t>
  </si>
  <si>
    <t>MIDDLESEX RWJ Barnabas Health - RWJ University Hospital 6202</t>
  </si>
  <si>
    <t>MIDDLESEX St. Peter's Health Care System - SPU Hospital 6204</t>
  </si>
  <si>
    <t>MIDDLESEX UMC of Princeton at Plainsboro 6207</t>
  </si>
  <si>
    <t>MONMOUTH Meridian Health Bayshore Community Hospital 6301</t>
  </si>
  <si>
    <t>MONMOUTH CentraState Healthcare System 6302</t>
  </si>
  <si>
    <t>MONMOUTH Merdian Health - Jersey Shore University Medical Center 6303</t>
  </si>
  <si>
    <t>MONMOUTH Merdian Health - Monmouth Medical Center 6304</t>
  </si>
  <si>
    <t>MONMOUTH Merdian Health - Riverview Medical Center 6305</t>
  </si>
  <si>
    <t>MORRIS Atlantic Health System - Chilton Medical Center 6401</t>
  </si>
  <si>
    <t>MORRIS Atlantic Health System - Morristown Medical Center 6404</t>
  </si>
  <si>
    <t>MORRIS Saint Clare's Health System - St. Clare's Hospital Denville 6406</t>
  </si>
  <si>
    <t>MORRIS Saint Clare's Health System - St. Clare's Hospital Dover 6403</t>
  </si>
  <si>
    <t>OCEAN RWJ Barnabas Health - Community Medical Center 6501</t>
  </si>
  <si>
    <t>OCEAN RWJ Barnabas Health - Monmouth Medical Center South 6502</t>
  </si>
  <si>
    <t>OCEAN Meridian Health - Ocean Medical Center, 6505</t>
  </si>
  <si>
    <t>OCEAN Meridian Health - Southern Ocean Medical Center 6504</t>
  </si>
  <si>
    <t>PASSAIC St. Joseph's Healthcare System - St. Josephs Regional MC 6605</t>
  </si>
  <si>
    <t>PASSAIC St. Joseph's Healthcare System - St. Joseph's Wayne Hospital 6603</t>
  </si>
  <si>
    <t>PASSAIC St. Mary's General Hospital 6604</t>
  </si>
  <si>
    <t>SALEM Inspira Health Network - Inspira Medical Center 6701</t>
  </si>
  <si>
    <t>SALEM The Memorial Hospital of Salem County County 6702</t>
  </si>
  <si>
    <t>SOMERSET RWJ Barnabas Health - RWJ University Hospital Somerset 6802</t>
  </si>
  <si>
    <t>SUSSEX Atlantic Health System - Newton Medical Center 6903</t>
  </si>
  <si>
    <t>SUSSEX Prime Healthcare - Saint Clare's Health Center at Sussex 6902</t>
  </si>
  <si>
    <t>UNION Atlantic Health System - Overlook Medical Center 7005</t>
  </si>
  <si>
    <t>UNION RWJ Barnabas Health - RWJU Hospital at Rahway 7006</t>
  </si>
  <si>
    <t>UNION Trinitas Health - Trinitas Regional Medical Center 7007</t>
  </si>
  <si>
    <t>WARREN Atlantic Health System - Hackettstown Medical Center 7101</t>
  </si>
  <si>
    <t>WARREN St. Luke's Hospital - Warren Campus 7102</t>
  </si>
  <si>
    <t>Hospital HEAR Code IF Transported</t>
  </si>
  <si>
    <t xml:space="preserve">Monthly Emergency Medical Service Report               </t>
  </si>
  <si>
    <t>Dropdowns Enabled for Rows 1-100</t>
  </si>
  <si>
    <t>18-14525</t>
  </si>
  <si>
    <t>18-14526</t>
  </si>
  <si>
    <t>18-14547</t>
  </si>
  <si>
    <t>CANCELLED</t>
  </si>
  <si>
    <t>18-14553</t>
  </si>
  <si>
    <t>18-14566</t>
  </si>
  <si>
    <t>18-14567</t>
  </si>
  <si>
    <t>18-14615</t>
  </si>
  <si>
    <t>18-14633</t>
  </si>
  <si>
    <t>18-14674</t>
  </si>
  <si>
    <t>18-14680</t>
  </si>
  <si>
    <t>18-14695</t>
  </si>
  <si>
    <t>18-14718</t>
  </si>
  <si>
    <t>18-14761</t>
  </si>
  <si>
    <t>18-14782</t>
  </si>
  <si>
    <t>18-14794</t>
  </si>
  <si>
    <t>18-14797</t>
  </si>
  <si>
    <t>18-14821</t>
  </si>
  <si>
    <t>1B20</t>
  </si>
  <si>
    <t>18-14863</t>
  </si>
  <si>
    <t>18-14865</t>
  </si>
  <si>
    <t>18-14870</t>
  </si>
  <si>
    <t>18-14871</t>
  </si>
  <si>
    <t>18-14881</t>
  </si>
  <si>
    <t>18-14884</t>
  </si>
  <si>
    <t>18-14940</t>
  </si>
  <si>
    <t>18-14941</t>
  </si>
  <si>
    <t>18-14976</t>
  </si>
  <si>
    <t>18-14985</t>
  </si>
  <si>
    <t>010:01</t>
  </si>
  <si>
    <t>18-14990</t>
  </si>
  <si>
    <t>18-14993</t>
  </si>
  <si>
    <t>18-14999</t>
  </si>
  <si>
    <t>18-15004</t>
  </si>
  <si>
    <t>18-15005</t>
  </si>
  <si>
    <t>18-15006</t>
  </si>
  <si>
    <t>1B4</t>
  </si>
  <si>
    <t>18-15011</t>
  </si>
  <si>
    <t>18-15013</t>
  </si>
  <si>
    <t>18-15045</t>
  </si>
  <si>
    <t>18-15070</t>
  </si>
  <si>
    <t>18-15111</t>
  </si>
  <si>
    <t>18-15158</t>
  </si>
  <si>
    <t>18-15166</t>
  </si>
  <si>
    <t>18-15204</t>
  </si>
  <si>
    <t>18-15233</t>
  </si>
  <si>
    <t>18-15242</t>
  </si>
  <si>
    <t>18-15244</t>
  </si>
  <si>
    <t>18-15250</t>
  </si>
  <si>
    <t>18-15253</t>
  </si>
  <si>
    <t>18-15272</t>
  </si>
  <si>
    <t>18-15304</t>
  </si>
  <si>
    <t>18-15311</t>
  </si>
  <si>
    <t>18-15358</t>
  </si>
  <si>
    <t>18-15378</t>
  </si>
  <si>
    <t>18-15382</t>
  </si>
  <si>
    <t>18-15413</t>
  </si>
  <si>
    <t>18-15415</t>
  </si>
  <si>
    <t>18-15484</t>
  </si>
  <si>
    <t>8B10</t>
  </si>
  <si>
    <t>18-15490</t>
  </si>
  <si>
    <t>18-15504</t>
  </si>
  <si>
    <t>18-15505</t>
  </si>
  <si>
    <t>18-15510</t>
  </si>
  <si>
    <t>18-15515</t>
  </si>
  <si>
    <t>18-15522</t>
  </si>
  <si>
    <t>18-15526</t>
  </si>
  <si>
    <t>18-15553</t>
  </si>
  <si>
    <t>1B2</t>
  </si>
  <si>
    <t>18-15555</t>
  </si>
  <si>
    <t>18-15563</t>
  </si>
  <si>
    <t>18-15571</t>
  </si>
  <si>
    <t>18-15574</t>
  </si>
  <si>
    <t>1B1</t>
  </si>
  <si>
    <t>18-15598</t>
  </si>
  <si>
    <t>18-15630</t>
  </si>
  <si>
    <t>18-15633</t>
  </si>
  <si>
    <t>18-15656</t>
  </si>
  <si>
    <t>18-15657</t>
  </si>
  <si>
    <t>18-15667</t>
  </si>
  <si>
    <t>18-15691</t>
  </si>
  <si>
    <t>18-15707</t>
  </si>
  <si>
    <t>18-15710</t>
  </si>
  <si>
    <t>18-15764</t>
  </si>
  <si>
    <t>18-15772</t>
  </si>
  <si>
    <t>18-15802</t>
  </si>
  <si>
    <t>18-15819</t>
  </si>
  <si>
    <t>18-15848</t>
  </si>
  <si>
    <t>18-15953</t>
  </si>
  <si>
    <t>18-15945</t>
  </si>
  <si>
    <t>18-15954</t>
  </si>
  <si>
    <t>18-15958</t>
  </si>
  <si>
    <t>18-15964</t>
  </si>
  <si>
    <t>18-15975</t>
  </si>
  <si>
    <t>18-15989</t>
  </si>
  <si>
    <t>18-15995</t>
  </si>
  <si>
    <t>18-15998</t>
  </si>
  <si>
    <t>18-16014</t>
  </si>
  <si>
    <t>18-16024</t>
  </si>
  <si>
    <t>18-16026</t>
  </si>
  <si>
    <t>1B3</t>
  </si>
  <si>
    <t>18-16107</t>
  </si>
  <si>
    <t>18-16110</t>
  </si>
  <si>
    <t>18-16143</t>
  </si>
  <si>
    <t>18-16144</t>
  </si>
  <si>
    <t>18-16151</t>
  </si>
  <si>
    <t>18-16209</t>
  </si>
  <si>
    <t>18-16211</t>
  </si>
  <si>
    <t>18-16230</t>
  </si>
  <si>
    <t>18-16231</t>
  </si>
  <si>
    <t>18-16293</t>
  </si>
  <si>
    <t>18-16297</t>
  </si>
  <si>
    <t>18-16305</t>
  </si>
  <si>
    <t>18-16307</t>
  </si>
  <si>
    <t>18-16334</t>
  </si>
  <si>
    <t>18-16335</t>
  </si>
  <si>
    <t>18-16337</t>
  </si>
  <si>
    <t>18-16346</t>
  </si>
  <si>
    <t>18-16363</t>
  </si>
  <si>
    <t>18-16399</t>
  </si>
  <si>
    <t>18-16432</t>
  </si>
  <si>
    <t>18-16433</t>
  </si>
  <si>
    <t>18-16343</t>
  </si>
  <si>
    <t>18-16455</t>
  </si>
  <si>
    <t>18-16460</t>
  </si>
  <si>
    <t>18-16475</t>
  </si>
  <si>
    <t>18-16480</t>
  </si>
  <si>
    <t>18-16534</t>
  </si>
  <si>
    <t>18-16557</t>
  </si>
  <si>
    <t>18-16589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</si>
</sst>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7"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1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2" borderId="0" xfId="0" applyFill="1"/>
    <xf numFmtId="0" fontId="1" fillId="2" borderId="0" xfId="0" applyFont="1" applyFill="1"/>
    <xf numFmtId="0" fontId="0" fillId="0" borderId="0" xfId="0" applyFill="1"/>
    <xf numFmtId="0" fontId="0" fillId="0" borderId="0" xfId="0" applyAlignment="1">
      <alignment wrapText="1"/>
    </xf>
    <xf numFmtId="0" fontId="0" fillId="4" borderId="0" xfId="0" applyFill="1" applyAlignment="1">
      <alignment wrapText="1"/>
    </xf>
    <xf numFmtId="0" fontId="0" fillId="5" borderId="0" xfId="0" applyFill="1" applyAlignment="1">
      <alignment wrapText="1"/>
    </xf>
    <xf numFmtId="0" fontId="0" fillId="6" borderId="0" xfId="0" applyFill="1" applyAlignment="1">
      <alignment wrapText="1"/>
    </xf>
    <xf numFmtId="0" fontId="0" fillId="7" borderId="0" xfId="0" applyFill="1" applyAlignment="1">
      <alignment wrapText="1"/>
    </xf>
    <xf numFmtId="0" fontId="0" fillId="8" borderId="1" xfId="0" applyFill="1" applyBorder="1"/>
    <xf numFmtId="164" fontId="0" fillId="0" borderId="0" xfId="0" applyNumberFormat="1"/>
    <xf numFmtId="0" fontId="5" fillId="0" borderId="0" xfId="0" applyFont="1" applyAlignment="1">
      <alignment wrapText="1"/>
    </xf>
    <xf numFmtId="0" fontId="5" fillId="3" borderId="0" xfId="0" applyFont="1" applyFill="1" applyAlignment="1">
      <alignment wrapText="1"/>
    </xf>
    <xf numFmtId="0" fontId="5" fillId="7" borderId="0" xfId="0" applyFont="1" applyFill="1" applyAlignment="1">
      <alignment wrapText="1"/>
    </xf>
    <xf numFmtId="0" fontId="0" fillId="2" borderId="0" xfId="0" applyFill="1" applyAlignment="1">
      <alignment wrapText="1"/>
    </xf>
    <xf numFmtId="0" fontId="0" fillId="0" borderId="0" xfId="0" applyAlignment="1">
      <alignment vertical="center"/>
    </xf>
    <xf numFmtId="0" fontId="0" fillId="0" borderId="0" xfId="0" applyAlignment="1"/>
    <xf numFmtId="0" fontId="4" fillId="2" borderId="0" xfId="0" applyFont="1" applyFill="1"/>
    <xf numFmtId="0" fontId="6" fillId="0" borderId="0" xfId="0" applyFont="1" applyAlignment="1">
      <alignment wrapText="1"/>
    </xf>
    <xf numFmtId="0" fontId="6" fillId="0" borderId="0" xfId="0" applyFont="1"/>
    <xf numFmtId="0" fontId="6" fillId="0" borderId="0" xfId="0" applyFont="1" applyAlignment="1">
      <alignment horizontal="left" vertical="center" wrapText="1" indent="1"/>
    </xf>
    <xf numFmtId="0" fontId="6" fillId="8" borderId="1" xfId="0" applyFont="1" applyFill="1" applyBorder="1" applyAlignment="1">
      <alignment wrapText="1"/>
    </xf>
    <xf numFmtId="20" fontId="0" fillId="0" borderId="0" xfId="0" applyNumberFormat="1"/>
    <xf numFmtId="0" fontId="0" fillId="8"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26"/>
  <sheetViews>
    <sheetView tabSelected="1" zoomScale="95" zoomScaleNormal="95" workbookViewId="0">
      <selection activeCell="A127" sqref="A127"/>
    </sheetView>
  </sheetViews>
  <sheetFormatPr defaultRowHeight="15" x14ac:dyDescent="0.25"/>
  <cols>
    <col min="1" max="1" width="7.42578125" customWidth="1"/>
    <col min="3" max="3" width="6" customWidth="1"/>
    <col min="4" max="4" width="11.140625" customWidth="1"/>
    <col min="5" max="5" width="24.5703125" customWidth="1"/>
    <col min="6" max="6" width="8.42578125" customWidth="1"/>
    <col min="7" max="7" width="23.85546875" customWidth="1"/>
    <col min="8" max="8" width="12.42578125" customWidth="1"/>
    <col min="9" max="9" width="12.5703125" customWidth="1"/>
    <col min="10" max="10" width="8.5703125" customWidth="1"/>
    <col min="11" max="11" width="7.5703125" customWidth="1"/>
    <col min="12" max="12" width="7.85546875" customWidth="1"/>
    <col min="13" max="13" width="6" customWidth="1"/>
    <col min="14" max="14" width="13.5703125" customWidth="1"/>
    <col min="15" max="15" width="12.85546875" customWidth="1"/>
    <col min="16" max="16" width="23.140625" customWidth="1"/>
    <col min="17" max="17" width="9.28515625" customWidth="1"/>
    <col min="18" max="18" width="9.42578125" customWidth="1"/>
    <col min="19" max="19" width="8.28515625" customWidth="1"/>
    <col min="20" max="20" width="11.5703125" customWidth="1"/>
    <col min="21" max="21" width="22.42578125" customWidth="1"/>
    <col min="22" max="22" width="55.42578125" customWidth="1"/>
    <col min="23" max="23" width="13" customWidth="1"/>
    <col min="24" max="24" width="13" style="1" customWidth="1"/>
    <col min="25" max="25" width="38.5703125" customWidth="1"/>
    <col min="27" max="27" width="36.7109375" customWidth="1"/>
    <col min="28" max="28" width="36.42578125" customWidth="1"/>
    <col min="29" max="29" width="48.85546875" customWidth="1"/>
    <col min="30" max="30" width="39.42578125" customWidth="1"/>
    <col min="31" max="31" width="27.42578125" customWidth="1"/>
  </cols>
  <sheetData>
    <row r="1" spans="1:32" ht="17.25" customHeight="1" x14ac:dyDescent="0.25">
      <c r="A1" s="17" t="s">
        <v>0</v>
      </c>
      <c r="B1" s="2"/>
      <c r="C1" s="2"/>
      <c r="D1" s="1"/>
      <c r="E1" s="1"/>
      <c r="F1" s="2" t="s">
        <v>122</v>
      </c>
      <c r="G1" s="2"/>
      <c r="H1" s="3">
        <v>1223</v>
      </c>
      <c r="I1" s="1"/>
      <c r="J1" s="17" t="s">
        <v>226</v>
      </c>
      <c r="K1" s="1"/>
      <c r="L1" s="1"/>
      <c r="M1" s="1"/>
      <c r="N1" s="1"/>
      <c r="O1" s="1"/>
      <c r="P1" s="1"/>
      <c r="Q1" s="1"/>
      <c r="R1" s="1"/>
      <c r="S1" s="1"/>
      <c r="T1" s="1"/>
      <c r="U1" s="1"/>
      <c r="V1" s="1"/>
      <c r="W1" s="1"/>
      <c r="Y1" s="18" t="s">
        <v>16</v>
      </c>
      <c r="Z1" s="19" t="s">
        <v>23</v>
      </c>
      <c r="AA1" s="20" t="s">
        <v>28</v>
      </c>
      <c r="AB1" s="20" t="s">
        <v>66</v>
      </c>
      <c r="AC1" s="15" t="s">
        <v>148</v>
      </c>
      <c r="AD1" s="18" t="s">
        <v>101</v>
      </c>
      <c r="AE1" s="16" t="s">
        <v>127</v>
      </c>
      <c r="AF1" t="s">
        <v>19</v>
      </c>
    </row>
    <row r="2" spans="1:32" ht="30" x14ac:dyDescent="0.25">
      <c r="A2" s="17" t="s">
        <v>225</v>
      </c>
      <c r="B2" s="2"/>
      <c r="C2" s="2"/>
      <c r="D2" s="1"/>
      <c r="E2" s="1"/>
      <c r="F2" s="2" t="s">
        <v>121</v>
      </c>
      <c r="G2" s="2"/>
      <c r="H2" s="9">
        <v>7</v>
      </c>
      <c r="I2" s="1"/>
      <c r="J2" s="1"/>
      <c r="K2" s="1"/>
      <c r="L2" s="1"/>
      <c r="M2" s="1"/>
      <c r="N2" s="1"/>
      <c r="O2" s="1"/>
      <c r="P2" s="1"/>
      <c r="Q2" s="1"/>
      <c r="R2" s="1"/>
      <c r="S2" s="1"/>
      <c r="T2" s="1"/>
      <c r="U2" s="1"/>
      <c r="V2" s="1"/>
      <c r="W2" s="1"/>
      <c r="Y2" s="18" t="s">
        <v>17</v>
      </c>
      <c r="Z2" s="19" t="s">
        <v>24</v>
      </c>
      <c r="AA2" s="20" t="s">
        <v>29</v>
      </c>
      <c r="AB2" s="20" t="s">
        <v>67</v>
      </c>
      <c r="AC2" s="15" t="s">
        <v>149</v>
      </c>
      <c r="AD2" s="18" t="s">
        <v>102</v>
      </c>
      <c r="AE2" s="16" t="s">
        <v>128</v>
      </c>
    </row>
    <row r="3" spans="1:32" x14ac:dyDescent="0.25">
      <c r="A3" s="17" t="s">
        <v>147</v>
      </c>
      <c r="B3" s="1"/>
      <c r="C3" s="1"/>
      <c r="D3" s="1"/>
      <c r="E3" s="1"/>
      <c r="F3" s="2" t="s">
        <v>20</v>
      </c>
      <c r="G3" s="2"/>
      <c r="H3" s="9">
        <v>2018</v>
      </c>
      <c r="I3" s="1"/>
      <c r="J3" s="1"/>
      <c r="K3" s="1"/>
      <c r="L3" s="1"/>
      <c r="M3" s="1"/>
      <c r="N3" s="1"/>
      <c r="O3" s="1"/>
      <c r="P3" s="1"/>
      <c r="Q3" s="1"/>
      <c r="R3" s="1"/>
      <c r="S3" s="1"/>
      <c r="T3" s="1"/>
      <c r="U3" s="1"/>
      <c r="V3" s="1"/>
      <c r="W3" s="1"/>
      <c r="Y3" s="18" t="s">
        <v>13</v>
      </c>
      <c r="Z3" s="19" t="s">
        <v>25</v>
      </c>
      <c r="AA3" s="20" t="s">
        <v>30</v>
      </c>
      <c r="AB3" s="20" t="s">
        <v>68</v>
      </c>
      <c r="AC3" s="15" t="s">
        <v>150</v>
      </c>
      <c r="AD3" s="18" t="s">
        <v>103</v>
      </c>
      <c r="AE3" s="16" t="s">
        <v>129</v>
      </c>
    </row>
    <row r="4" spans="1:32" ht="60" x14ac:dyDescent="0.25">
      <c r="A4" s="11" t="s">
        <v>120</v>
      </c>
      <c r="B4" s="4" t="s">
        <v>100</v>
      </c>
      <c r="C4" s="11" t="s">
        <v>123</v>
      </c>
      <c r="D4" s="11" t="s">
        <v>65</v>
      </c>
      <c r="E4" s="4" t="s">
        <v>21</v>
      </c>
      <c r="F4" s="4" t="s">
        <v>22</v>
      </c>
      <c r="G4" s="11" t="s">
        <v>98</v>
      </c>
      <c r="H4" s="12" t="s">
        <v>1</v>
      </c>
      <c r="I4" s="12" t="s">
        <v>2</v>
      </c>
      <c r="J4" s="5" t="s">
        <v>3</v>
      </c>
      <c r="K4" s="5" t="s">
        <v>4</v>
      </c>
      <c r="L4" s="6" t="s">
        <v>5</v>
      </c>
      <c r="M4" s="6" t="s">
        <v>6</v>
      </c>
      <c r="N4" s="12" t="s">
        <v>8</v>
      </c>
      <c r="O4" s="12" t="s">
        <v>9</v>
      </c>
      <c r="P4" s="7" t="s">
        <v>124</v>
      </c>
      <c r="Q4" s="7" t="s">
        <v>125</v>
      </c>
      <c r="R4" s="7" t="s">
        <v>7</v>
      </c>
      <c r="S4" s="7" t="s">
        <v>10</v>
      </c>
      <c r="T4" s="7" t="s">
        <v>11</v>
      </c>
      <c r="U4" s="13" t="s">
        <v>12</v>
      </c>
      <c r="V4" s="8" t="s">
        <v>224</v>
      </c>
      <c r="W4" s="8" t="s">
        <v>126</v>
      </c>
      <c r="X4" s="14"/>
      <c r="Y4" s="18" t="s">
        <v>15</v>
      </c>
      <c r="Z4" s="21" t="s">
        <v>26</v>
      </c>
      <c r="AA4" s="20" t="s">
        <v>31</v>
      </c>
      <c r="AB4" s="20" t="s">
        <v>69</v>
      </c>
      <c r="AC4" s="15" t="s">
        <v>151</v>
      </c>
      <c r="AD4" s="18" t="s">
        <v>104</v>
      </c>
      <c r="AE4" s="16" t="s">
        <v>130</v>
      </c>
    </row>
    <row r="5" spans="1:32" ht="30" x14ac:dyDescent="0.25">
      <c r="A5">
        <v>729</v>
      </c>
      <c r="B5" t="s">
        <v>227</v>
      </c>
      <c r="C5">
        <v>1223</v>
      </c>
      <c r="D5" s="10">
        <v>0.25069444444444444</v>
      </c>
      <c r="E5" t="s">
        <v>53</v>
      </c>
      <c r="F5" t="s">
        <v>23</v>
      </c>
      <c r="G5" t="s">
        <v>85</v>
      </c>
      <c r="H5" s="22">
        <v>544</v>
      </c>
      <c r="I5" s="10">
        <v>0.25625000000000003</v>
      </c>
      <c r="K5" s="10"/>
      <c r="M5" s="10"/>
      <c r="N5" s="10">
        <v>0.25625000000000003</v>
      </c>
      <c r="O5" s="10">
        <v>0.25833333333333336</v>
      </c>
      <c r="R5" s="10"/>
      <c r="S5" s="10"/>
      <c r="T5" s="10"/>
      <c r="U5" t="s">
        <v>16</v>
      </c>
      <c r="V5" t="s">
        <v>195</v>
      </c>
      <c r="Y5" s="18" t="s">
        <v>14</v>
      </c>
      <c r="Z5" s="19" t="s">
        <v>27</v>
      </c>
      <c r="AA5" s="20" t="s">
        <v>32</v>
      </c>
      <c r="AB5" s="20" t="s">
        <v>70</v>
      </c>
      <c r="AC5" s="15" t="s">
        <v>152</v>
      </c>
      <c r="AD5" s="18" t="s">
        <v>105</v>
      </c>
      <c r="AE5" s="16" t="s">
        <v>131</v>
      </c>
    </row>
    <row r="6" spans="1:32" ht="30" x14ac:dyDescent="0.25">
      <c r="A6">
        <v>729</v>
      </c>
      <c r="B6" t="s">
        <v>228</v>
      </c>
      <c r="C6">
        <v>1223</v>
      </c>
      <c r="D6" s="22">
        <v>0.25416666666666665</v>
      </c>
      <c r="E6" t="s">
        <v>28</v>
      </c>
      <c r="F6" s="23" t="s">
        <v>23</v>
      </c>
      <c r="G6" t="s">
        <v>75</v>
      </c>
      <c r="H6">
        <v>83</v>
      </c>
      <c r="I6" s="22">
        <v>0.25555555555555559</v>
      </c>
      <c r="N6" s="22">
        <v>0.26041666666666669</v>
      </c>
      <c r="O6" s="22">
        <v>0.26597222222222222</v>
      </c>
      <c r="U6" t="s">
        <v>16</v>
      </c>
      <c r="V6" t="s">
        <v>195</v>
      </c>
      <c r="Y6" s="18" t="s">
        <v>18</v>
      </c>
      <c r="Z6" s="19"/>
      <c r="AA6" s="20" t="s">
        <v>33</v>
      </c>
      <c r="AB6" s="20" t="s">
        <v>71</v>
      </c>
      <c r="AC6" s="15" t="s">
        <v>153</v>
      </c>
      <c r="AD6" s="18" t="s">
        <v>106</v>
      </c>
      <c r="AE6" s="16" t="s">
        <v>132</v>
      </c>
    </row>
    <row r="7" spans="1:32" x14ac:dyDescent="0.25">
      <c r="A7">
        <v>729</v>
      </c>
      <c r="B7" t="s">
        <v>229</v>
      </c>
      <c r="C7">
        <v>1223</v>
      </c>
      <c r="D7" s="22">
        <v>0.6166666666666667</v>
      </c>
      <c r="F7" t="s">
        <v>25</v>
      </c>
      <c r="H7">
        <v>545</v>
      </c>
      <c r="I7" s="22">
        <v>0.62152777777777779</v>
      </c>
      <c r="N7" s="22">
        <v>0.62152777777777779</v>
      </c>
      <c r="O7" s="22">
        <v>0.62291666666666667</v>
      </c>
      <c r="U7" t="s">
        <v>13</v>
      </c>
      <c r="Y7" s="18" t="s">
        <v>145</v>
      </c>
      <c r="Z7" s="19"/>
      <c r="AA7" s="20" t="s">
        <v>34</v>
      </c>
      <c r="AB7" s="20" t="s">
        <v>72</v>
      </c>
      <c r="AC7" s="15" t="s">
        <v>154</v>
      </c>
      <c r="AD7" s="18" t="s">
        <v>107</v>
      </c>
      <c r="AE7" s="16" t="s">
        <v>133</v>
      </c>
    </row>
    <row r="8" spans="1:32" ht="30" x14ac:dyDescent="0.25">
      <c r="A8">
        <v>729</v>
      </c>
      <c r="B8" t="s">
        <v>231</v>
      </c>
      <c r="C8">
        <v>1223</v>
      </c>
      <c r="D8" s="22">
        <v>0.68819444444444444</v>
      </c>
      <c r="E8" t="s">
        <v>53</v>
      </c>
      <c r="F8" t="s">
        <v>23</v>
      </c>
      <c r="G8" t="s">
        <v>85</v>
      </c>
      <c r="H8">
        <v>545</v>
      </c>
      <c r="I8" s="22">
        <v>0.69027777777777777</v>
      </c>
      <c r="N8" s="22">
        <v>0.69027777777777777</v>
      </c>
      <c r="O8" s="22">
        <v>0.6972222222222223</v>
      </c>
      <c r="U8" t="s">
        <v>16</v>
      </c>
      <c r="V8" t="s">
        <v>195</v>
      </c>
      <c r="Y8" s="18" t="s">
        <v>146</v>
      </c>
      <c r="Z8" s="19"/>
      <c r="AA8" s="20" t="s">
        <v>35</v>
      </c>
      <c r="AB8" s="20" t="s">
        <v>73</v>
      </c>
      <c r="AC8" s="15" t="s">
        <v>155</v>
      </c>
      <c r="AD8" s="18" t="s">
        <v>108</v>
      </c>
      <c r="AE8" s="16" t="s">
        <v>134</v>
      </c>
    </row>
    <row r="9" spans="1:32" x14ac:dyDescent="0.25">
      <c r="A9">
        <v>729</v>
      </c>
      <c r="B9" t="s">
        <v>232</v>
      </c>
      <c r="C9">
        <v>1223</v>
      </c>
      <c r="D9" s="22">
        <v>0.86597222222222225</v>
      </c>
      <c r="E9" t="s">
        <v>58</v>
      </c>
      <c r="F9" t="s">
        <v>27</v>
      </c>
      <c r="G9" t="s">
        <v>94</v>
      </c>
      <c r="H9">
        <v>602</v>
      </c>
      <c r="I9" s="22">
        <v>0.87916666666666676</v>
      </c>
      <c r="N9" s="22">
        <v>0.87916666666666676</v>
      </c>
      <c r="O9" s="22">
        <v>0.88402777777777775</v>
      </c>
      <c r="P9" t="s">
        <v>106</v>
      </c>
      <c r="R9" s="22">
        <v>0.87569444444444444</v>
      </c>
      <c r="S9" s="22">
        <v>0.87569444444444444</v>
      </c>
      <c r="T9" s="22">
        <v>0.88402777777777775</v>
      </c>
      <c r="U9" t="s">
        <v>14</v>
      </c>
      <c r="Y9" s="19"/>
      <c r="Z9" s="19"/>
      <c r="AA9" s="20" t="s">
        <v>36</v>
      </c>
      <c r="AB9" s="20" t="s">
        <v>74</v>
      </c>
      <c r="AC9" s="15" t="s">
        <v>156</v>
      </c>
      <c r="AD9" s="18" t="s">
        <v>109</v>
      </c>
      <c r="AE9" s="16" t="s">
        <v>135</v>
      </c>
    </row>
    <row r="10" spans="1:32" x14ac:dyDescent="0.25">
      <c r="A10">
        <v>729</v>
      </c>
      <c r="B10" t="s">
        <v>233</v>
      </c>
      <c r="C10">
        <v>1223</v>
      </c>
      <c r="D10" s="22">
        <v>0.86736111111111114</v>
      </c>
      <c r="E10" t="s">
        <v>33</v>
      </c>
      <c r="F10" t="s">
        <v>23</v>
      </c>
      <c r="G10" t="s">
        <v>78</v>
      </c>
      <c r="H10">
        <v>545</v>
      </c>
      <c r="I10" s="22">
        <v>0.86944444444444446</v>
      </c>
      <c r="N10" s="22">
        <v>0.86944444444444446</v>
      </c>
      <c r="O10" s="22">
        <v>0.87222222222222223</v>
      </c>
      <c r="P10" t="s">
        <v>106</v>
      </c>
      <c r="R10" s="22">
        <v>0.87013888888888891</v>
      </c>
      <c r="T10" t="s">
        <v>230</v>
      </c>
      <c r="U10" t="s">
        <v>16</v>
      </c>
      <c r="V10" t="s">
        <v>195</v>
      </c>
      <c r="Y10" s="19"/>
      <c r="Z10" s="19"/>
      <c r="AA10" s="20" t="s">
        <v>37</v>
      </c>
      <c r="AB10" s="20" t="s">
        <v>75</v>
      </c>
      <c r="AC10" s="15" t="s">
        <v>157</v>
      </c>
      <c r="AD10" s="18" t="s">
        <v>110</v>
      </c>
      <c r="AE10" s="16" t="s">
        <v>136</v>
      </c>
    </row>
    <row r="11" spans="1:32" x14ac:dyDescent="0.25">
      <c r="A11">
        <v>729</v>
      </c>
      <c r="B11" t="s">
        <v>234</v>
      </c>
      <c r="C11">
        <v>1223</v>
      </c>
      <c r="D11" s="22">
        <v>0.54861111111111105</v>
      </c>
      <c r="E11" t="s">
        <v>37</v>
      </c>
      <c r="F11" t="s">
        <v>23</v>
      </c>
      <c r="G11" t="s">
        <v>79</v>
      </c>
      <c r="H11">
        <v>545</v>
      </c>
      <c r="I11" s="22">
        <v>0.55069444444444449</v>
      </c>
      <c r="N11" s="22">
        <v>0.55069444444444449</v>
      </c>
      <c r="O11" s="22">
        <v>0.55208333333333337</v>
      </c>
      <c r="P11" t="s">
        <v>106</v>
      </c>
      <c r="R11" s="22">
        <v>0.55069444444444449</v>
      </c>
      <c r="S11" s="22">
        <v>0.55347222222222225</v>
      </c>
      <c r="T11" t="s">
        <v>230</v>
      </c>
      <c r="U11" t="s">
        <v>16</v>
      </c>
      <c r="V11" t="s">
        <v>196</v>
      </c>
      <c r="Y11" s="19"/>
      <c r="Z11" s="19"/>
      <c r="AA11" s="20" t="s">
        <v>38</v>
      </c>
      <c r="AB11" s="20" t="s">
        <v>76</v>
      </c>
      <c r="AC11" s="15" t="s">
        <v>158</v>
      </c>
      <c r="AD11" s="18" t="s">
        <v>111</v>
      </c>
      <c r="AE11" s="16" t="s">
        <v>105</v>
      </c>
    </row>
    <row r="12" spans="1:32" x14ac:dyDescent="0.25">
      <c r="A12">
        <v>729</v>
      </c>
      <c r="B12" t="s">
        <v>235</v>
      </c>
      <c r="C12">
        <v>1223</v>
      </c>
      <c r="D12" s="22">
        <v>0.76736111111111116</v>
      </c>
      <c r="E12" t="s">
        <v>33</v>
      </c>
      <c r="F12" t="s">
        <v>23</v>
      </c>
      <c r="G12" t="s">
        <v>78</v>
      </c>
      <c r="H12">
        <v>545</v>
      </c>
      <c r="I12" s="22">
        <v>0.76874999999999993</v>
      </c>
      <c r="N12" s="22">
        <v>0.76874999999999993</v>
      </c>
      <c r="O12" s="22">
        <v>0.77222222222222225</v>
      </c>
      <c r="P12" t="s">
        <v>106</v>
      </c>
      <c r="R12" s="22">
        <v>0.76874999999999993</v>
      </c>
      <c r="T12" t="s">
        <v>230</v>
      </c>
      <c r="U12" t="s">
        <v>16</v>
      </c>
      <c r="V12" t="s">
        <v>193</v>
      </c>
      <c r="Y12" s="19"/>
      <c r="Z12" s="19"/>
      <c r="AA12" s="20" t="s">
        <v>39</v>
      </c>
      <c r="AB12" s="20" t="s">
        <v>77</v>
      </c>
      <c r="AC12" s="15" t="s">
        <v>159</v>
      </c>
      <c r="AD12" s="18" t="s">
        <v>112</v>
      </c>
      <c r="AE12" s="16" t="s">
        <v>99</v>
      </c>
    </row>
    <row r="13" spans="1:32" x14ac:dyDescent="0.25">
      <c r="A13">
        <v>729</v>
      </c>
      <c r="B13" t="s">
        <v>236</v>
      </c>
      <c r="C13">
        <v>1223</v>
      </c>
      <c r="D13" s="22">
        <v>0.28750000000000003</v>
      </c>
      <c r="E13" t="s">
        <v>48</v>
      </c>
      <c r="F13" t="s">
        <v>23</v>
      </c>
      <c r="G13" t="s">
        <v>66</v>
      </c>
      <c r="H13">
        <v>547</v>
      </c>
      <c r="I13" s="22">
        <v>0.28958333333333336</v>
      </c>
      <c r="N13" s="22">
        <v>0.28958333333333336</v>
      </c>
      <c r="O13" s="22">
        <v>0.29236111111111113</v>
      </c>
      <c r="U13" t="s">
        <v>16</v>
      </c>
      <c r="V13" t="s">
        <v>193</v>
      </c>
      <c r="Y13" s="19"/>
      <c r="Z13" s="19"/>
      <c r="AA13" s="20" t="s">
        <v>40</v>
      </c>
      <c r="AB13" s="20" t="s">
        <v>78</v>
      </c>
      <c r="AC13" s="15" t="s">
        <v>160</v>
      </c>
      <c r="AD13" s="18" t="s">
        <v>113</v>
      </c>
      <c r="AE13" s="16" t="s">
        <v>137</v>
      </c>
    </row>
    <row r="14" spans="1:32" x14ac:dyDescent="0.25">
      <c r="A14">
        <v>729</v>
      </c>
      <c r="B14" t="s">
        <v>237</v>
      </c>
      <c r="C14">
        <v>1223</v>
      </c>
      <c r="D14" s="22">
        <v>0.40069444444444446</v>
      </c>
      <c r="E14" t="s">
        <v>53</v>
      </c>
      <c r="F14" t="s">
        <v>23</v>
      </c>
      <c r="G14" t="s">
        <v>85</v>
      </c>
      <c r="H14">
        <v>547</v>
      </c>
      <c r="I14" s="22">
        <v>0.4055555555555555</v>
      </c>
      <c r="N14" s="22">
        <v>0.4055555555555555</v>
      </c>
      <c r="O14" s="22">
        <v>0.4069444444444445</v>
      </c>
      <c r="U14" t="s">
        <v>16</v>
      </c>
      <c r="V14" t="s">
        <v>195</v>
      </c>
      <c r="Y14" s="19"/>
      <c r="Z14" s="19"/>
      <c r="AA14" s="20" t="s">
        <v>41</v>
      </c>
      <c r="AB14" s="20" t="s">
        <v>79</v>
      </c>
      <c r="AC14" s="15" t="s">
        <v>161</v>
      </c>
      <c r="AD14" s="18" t="s">
        <v>114</v>
      </c>
      <c r="AE14" s="16" t="s">
        <v>138</v>
      </c>
    </row>
    <row r="15" spans="1:32" x14ac:dyDescent="0.25">
      <c r="A15">
        <v>729</v>
      </c>
      <c r="B15" t="s">
        <v>238</v>
      </c>
      <c r="C15">
        <v>1223</v>
      </c>
      <c r="D15" s="22">
        <v>0.54861111111111105</v>
      </c>
      <c r="E15" t="s">
        <v>53</v>
      </c>
      <c r="F15" t="s">
        <v>23</v>
      </c>
      <c r="G15" t="s">
        <v>85</v>
      </c>
      <c r="H15">
        <v>547</v>
      </c>
      <c r="I15" s="22">
        <v>0.54999999999999993</v>
      </c>
      <c r="N15" s="22">
        <v>0.54999999999999993</v>
      </c>
      <c r="O15" s="22">
        <v>0.54999999999999993</v>
      </c>
      <c r="U15" t="s">
        <v>16</v>
      </c>
      <c r="V15" t="s">
        <v>196</v>
      </c>
      <c r="Y15" s="19"/>
      <c r="Z15" s="19"/>
      <c r="AA15" s="20" t="s">
        <v>42</v>
      </c>
      <c r="AB15" s="20" t="s">
        <v>80</v>
      </c>
      <c r="AC15" s="15" t="s">
        <v>162</v>
      </c>
      <c r="AD15" s="18" t="s">
        <v>115</v>
      </c>
      <c r="AE15" s="16" t="s">
        <v>139</v>
      </c>
    </row>
    <row r="16" spans="1:32" x14ac:dyDescent="0.25">
      <c r="A16">
        <v>729</v>
      </c>
      <c r="B16" t="s">
        <v>239</v>
      </c>
      <c r="C16">
        <v>1223</v>
      </c>
      <c r="D16" s="22">
        <v>0.79513888888888884</v>
      </c>
      <c r="E16" t="s">
        <v>44</v>
      </c>
      <c r="F16" t="s">
        <v>27</v>
      </c>
      <c r="G16" t="s">
        <v>69</v>
      </c>
      <c r="H16">
        <v>547</v>
      </c>
      <c r="I16" s="22">
        <v>0.79652777777777783</v>
      </c>
      <c r="N16" s="22">
        <v>0.79652777777777783</v>
      </c>
      <c r="O16" s="22">
        <v>0.79861111111111116</v>
      </c>
      <c r="U16" t="s">
        <v>14</v>
      </c>
      <c r="Y16" s="19"/>
      <c r="Z16" s="19"/>
      <c r="AA16" s="20" t="s">
        <v>43</v>
      </c>
      <c r="AB16" s="20" t="s">
        <v>81</v>
      </c>
      <c r="AC16" s="15" t="s">
        <v>163</v>
      </c>
      <c r="AD16" s="18" t="s">
        <v>99</v>
      </c>
      <c r="AE16" s="16" t="s">
        <v>140</v>
      </c>
    </row>
    <row r="17" spans="1:31" x14ac:dyDescent="0.25">
      <c r="A17">
        <v>729</v>
      </c>
      <c r="B17" t="s">
        <v>240</v>
      </c>
      <c r="C17">
        <v>1223</v>
      </c>
      <c r="D17" s="22">
        <v>0.26874999999999999</v>
      </c>
      <c r="E17" t="s">
        <v>30</v>
      </c>
      <c r="F17" t="s">
        <v>27</v>
      </c>
      <c r="H17">
        <v>544</v>
      </c>
      <c r="I17" s="22">
        <v>0.27569444444444446</v>
      </c>
      <c r="N17" s="22">
        <v>0.27569444444444446</v>
      </c>
      <c r="O17" s="22">
        <v>0.27708333333333335</v>
      </c>
      <c r="U17" t="s">
        <v>14</v>
      </c>
      <c r="Y17" s="19"/>
      <c r="Z17" s="19"/>
      <c r="AA17" s="20" t="s">
        <v>44</v>
      </c>
      <c r="AB17" s="20" t="s">
        <v>82</v>
      </c>
      <c r="AC17" s="15" t="s">
        <v>164</v>
      </c>
      <c r="AD17" s="18" t="s">
        <v>116</v>
      </c>
      <c r="AE17" s="16" t="s">
        <v>141</v>
      </c>
    </row>
    <row r="18" spans="1:31" x14ac:dyDescent="0.25">
      <c r="A18">
        <v>729</v>
      </c>
      <c r="B18" t="s">
        <v>241</v>
      </c>
      <c r="C18">
        <v>1223</v>
      </c>
      <c r="D18" s="22">
        <v>0.61597222222222225</v>
      </c>
      <c r="E18" t="s">
        <v>44</v>
      </c>
      <c r="F18" t="s">
        <v>23</v>
      </c>
      <c r="G18" t="s">
        <v>69</v>
      </c>
      <c r="H18">
        <v>544</v>
      </c>
      <c r="I18" s="22">
        <v>0.61805555555555558</v>
      </c>
      <c r="N18" s="22">
        <v>0.61805555555555558</v>
      </c>
      <c r="O18" s="22">
        <v>0.61875000000000002</v>
      </c>
      <c r="U18" t="s">
        <v>16</v>
      </c>
      <c r="V18" t="s">
        <v>195</v>
      </c>
      <c r="Y18" s="19"/>
      <c r="Z18" s="19"/>
      <c r="AA18" s="20" t="s">
        <v>45</v>
      </c>
      <c r="AB18" s="20" t="s">
        <v>83</v>
      </c>
      <c r="AC18" s="15" t="s">
        <v>165</v>
      </c>
      <c r="AD18" s="18" t="s">
        <v>117</v>
      </c>
      <c r="AE18" s="16" t="s">
        <v>142</v>
      </c>
    </row>
    <row r="19" spans="1:31" x14ac:dyDescent="0.25">
      <c r="A19">
        <v>729</v>
      </c>
      <c r="B19" t="s">
        <v>242</v>
      </c>
      <c r="C19">
        <v>1223</v>
      </c>
      <c r="D19" s="22">
        <v>0.81180555555555556</v>
      </c>
      <c r="E19" t="s">
        <v>53</v>
      </c>
      <c r="F19" t="s">
        <v>27</v>
      </c>
      <c r="G19" t="s">
        <v>85</v>
      </c>
      <c r="H19">
        <v>544</v>
      </c>
      <c r="I19" s="22">
        <v>0.81458333333333333</v>
      </c>
      <c r="N19" s="22">
        <v>0.81458333333333333</v>
      </c>
      <c r="O19" s="22">
        <v>0.81666666666666676</v>
      </c>
      <c r="U19" t="s">
        <v>14</v>
      </c>
      <c r="Y19" s="19"/>
      <c r="Z19" s="19"/>
      <c r="AA19" s="20" t="s">
        <v>46</v>
      </c>
      <c r="AB19" s="20" t="s">
        <v>84</v>
      </c>
      <c r="AC19" s="15" t="s">
        <v>166</v>
      </c>
      <c r="AD19" s="18" t="s">
        <v>118</v>
      </c>
      <c r="AE19" s="16" t="s">
        <v>143</v>
      </c>
    </row>
    <row r="20" spans="1:31" x14ac:dyDescent="0.25">
      <c r="A20">
        <v>729</v>
      </c>
      <c r="B20" t="s">
        <v>243</v>
      </c>
      <c r="C20">
        <v>1223</v>
      </c>
      <c r="D20" s="22">
        <v>0.86111111111111116</v>
      </c>
      <c r="F20" t="s">
        <v>26</v>
      </c>
      <c r="H20">
        <v>544</v>
      </c>
      <c r="I20" s="22">
        <v>0.86388888888888893</v>
      </c>
      <c r="N20" s="22">
        <v>0.86388888888888893</v>
      </c>
      <c r="O20" s="22">
        <v>0.86597222222222225</v>
      </c>
      <c r="U20" t="s">
        <v>15</v>
      </c>
      <c r="Y20" s="19"/>
      <c r="Z20" s="19"/>
      <c r="AA20" s="20" t="s">
        <v>47</v>
      </c>
      <c r="AB20" s="20" t="s">
        <v>85</v>
      </c>
      <c r="AC20" s="15" t="s">
        <v>167</v>
      </c>
      <c r="AD20" s="18" t="s">
        <v>119</v>
      </c>
      <c r="AE20" s="16" t="s">
        <v>144</v>
      </c>
    </row>
    <row r="21" spans="1:31" x14ac:dyDescent="0.25">
      <c r="A21">
        <v>729</v>
      </c>
      <c r="B21" t="s">
        <v>244</v>
      </c>
      <c r="C21">
        <v>1223</v>
      </c>
      <c r="D21" s="22">
        <v>0.1013888888888889</v>
      </c>
      <c r="E21" t="s">
        <v>58</v>
      </c>
      <c r="F21" t="s">
        <v>27</v>
      </c>
      <c r="G21" t="s">
        <v>94</v>
      </c>
      <c r="H21" t="s">
        <v>245</v>
      </c>
      <c r="I21" s="22">
        <v>0.85277777777777775</v>
      </c>
      <c r="N21" s="22">
        <v>0.85277777777777775</v>
      </c>
      <c r="O21" s="22">
        <v>0.85486111111111107</v>
      </c>
      <c r="P21" t="s">
        <v>106</v>
      </c>
      <c r="R21" s="22">
        <v>0.10277777777777779</v>
      </c>
      <c r="S21" s="22">
        <v>0.10277777777777779</v>
      </c>
      <c r="T21" s="22">
        <v>0.10694444444444444</v>
      </c>
      <c r="U21" t="s">
        <v>14</v>
      </c>
      <c r="Y21" s="19"/>
      <c r="Z21" s="19"/>
      <c r="AA21" s="20" t="s">
        <v>48</v>
      </c>
      <c r="AB21" s="20" t="s">
        <v>86</v>
      </c>
      <c r="AC21" s="15" t="s">
        <v>168</v>
      </c>
      <c r="AD21" s="19"/>
    </row>
    <row r="22" spans="1:31" x14ac:dyDescent="0.25">
      <c r="A22">
        <v>729</v>
      </c>
      <c r="B22" t="s">
        <v>246</v>
      </c>
      <c r="C22">
        <v>1223</v>
      </c>
      <c r="D22" s="22">
        <v>0.74444444444444446</v>
      </c>
      <c r="E22" t="s">
        <v>30</v>
      </c>
      <c r="F22" t="s">
        <v>27</v>
      </c>
      <c r="H22">
        <v>544</v>
      </c>
      <c r="I22" s="22">
        <v>0.74583333333333324</v>
      </c>
      <c r="N22" s="22">
        <v>0.74652777777777779</v>
      </c>
      <c r="O22" s="22">
        <v>0.74722222222222223</v>
      </c>
      <c r="U22" t="s">
        <v>14</v>
      </c>
      <c r="Y22" s="19"/>
      <c r="Z22" s="19"/>
      <c r="AA22" s="20" t="s">
        <v>49</v>
      </c>
      <c r="AB22" s="20" t="s">
        <v>87</v>
      </c>
      <c r="AC22" s="15" t="s">
        <v>169</v>
      </c>
      <c r="AD22" s="19"/>
    </row>
    <row r="23" spans="1:31" x14ac:dyDescent="0.25">
      <c r="A23">
        <v>729</v>
      </c>
      <c r="B23" t="s">
        <v>247</v>
      </c>
      <c r="C23">
        <v>1223</v>
      </c>
      <c r="D23" s="22">
        <v>0.7909722222222223</v>
      </c>
      <c r="E23" t="s">
        <v>33</v>
      </c>
      <c r="F23" t="s">
        <v>23</v>
      </c>
      <c r="G23" t="s">
        <v>78</v>
      </c>
      <c r="H23">
        <v>544</v>
      </c>
      <c r="I23" s="22">
        <v>0.79236111111111107</v>
      </c>
      <c r="N23" s="22">
        <v>0.79236111111111107</v>
      </c>
      <c r="O23" s="22">
        <v>0.79652777777777783</v>
      </c>
      <c r="P23" t="s">
        <v>106</v>
      </c>
      <c r="R23" s="22">
        <v>0.79305555555555562</v>
      </c>
      <c r="S23" s="22">
        <v>0.79305555555555562</v>
      </c>
      <c r="T23" t="s">
        <v>230</v>
      </c>
      <c r="U23" t="s">
        <v>16</v>
      </c>
      <c r="V23" t="s">
        <v>195</v>
      </c>
      <c r="Y23" s="19"/>
      <c r="Z23" s="19"/>
      <c r="AA23" s="20" t="s">
        <v>50</v>
      </c>
      <c r="AB23" s="20" t="s">
        <v>88</v>
      </c>
      <c r="AC23" s="15" t="s">
        <v>170</v>
      </c>
      <c r="AD23" s="19"/>
    </row>
    <row r="24" spans="1:31" x14ac:dyDescent="0.25">
      <c r="A24">
        <v>729</v>
      </c>
      <c r="B24" t="s">
        <v>248</v>
      </c>
      <c r="C24">
        <v>1223</v>
      </c>
      <c r="D24" s="22">
        <v>0.86388888888888893</v>
      </c>
      <c r="E24" t="s">
        <v>37</v>
      </c>
      <c r="F24" t="s">
        <v>23</v>
      </c>
      <c r="G24" t="s">
        <v>79</v>
      </c>
      <c r="H24">
        <v>544</v>
      </c>
      <c r="I24" s="22">
        <v>0.8652777777777777</v>
      </c>
      <c r="N24" s="22">
        <v>0.8652777777777777</v>
      </c>
      <c r="O24" s="22">
        <v>0.86805555555555547</v>
      </c>
      <c r="P24" t="s">
        <v>106</v>
      </c>
      <c r="R24" s="22">
        <v>0.8652777777777777</v>
      </c>
      <c r="S24" s="22">
        <v>0.86805555555555547</v>
      </c>
      <c r="T24" s="22">
        <v>0.87222222222222223</v>
      </c>
      <c r="U24" t="s">
        <v>16</v>
      </c>
      <c r="V24" t="s">
        <v>195</v>
      </c>
      <c r="Y24" s="19"/>
      <c r="Z24" s="19"/>
      <c r="AA24" s="20" t="s">
        <v>51</v>
      </c>
      <c r="AB24" s="20" t="s">
        <v>89</v>
      </c>
      <c r="AC24" s="15" t="s">
        <v>171</v>
      </c>
      <c r="AD24" s="19"/>
    </row>
    <row r="25" spans="1:31" x14ac:dyDescent="0.25">
      <c r="A25">
        <v>729</v>
      </c>
      <c r="B25" t="s">
        <v>249</v>
      </c>
      <c r="C25">
        <v>1223</v>
      </c>
      <c r="D25" s="22">
        <v>0.86944444444444446</v>
      </c>
      <c r="E25" t="s">
        <v>37</v>
      </c>
      <c r="F25" t="s">
        <v>23</v>
      </c>
      <c r="G25" t="s">
        <v>79</v>
      </c>
      <c r="H25">
        <v>945</v>
      </c>
      <c r="I25" s="22">
        <v>0.87430555555555556</v>
      </c>
      <c r="N25" s="22">
        <v>0.87430555555555556</v>
      </c>
      <c r="O25" s="22">
        <v>0.88055555555555554</v>
      </c>
      <c r="P25" t="s">
        <v>106</v>
      </c>
      <c r="R25" s="22">
        <v>0.88055555555555554</v>
      </c>
      <c r="S25" s="22">
        <v>0.88055555555555554</v>
      </c>
      <c r="T25" s="22">
        <v>0.88402777777777775</v>
      </c>
      <c r="U25" t="s">
        <v>16</v>
      </c>
      <c r="V25" t="s">
        <v>193</v>
      </c>
      <c r="Y25" s="19"/>
      <c r="Z25" s="19"/>
      <c r="AA25" s="20" t="s">
        <v>52</v>
      </c>
      <c r="AB25" s="20" t="s">
        <v>90</v>
      </c>
      <c r="AC25" s="15" t="s">
        <v>172</v>
      </c>
      <c r="AD25" s="19"/>
    </row>
    <row r="26" spans="1:31" x14ac:dyDescent="0.25">
      <c r="A26">
        <v>729</v>
      </c>
      <c r="B26" t="s">
        <v>250</v>
      </c>
      <c r="C26">
        <v>1223</v>
      </c>
      <c r="D26" s="22">
        <v>0.97083333333333333</v>
      </c>
      <c r="E26" t="s">
        <v>50</v>
      </c>
      <c r="F26" t="s">
        <v>23</v>
      </c>
      <c r="G26" t="s">
        <v>82</v>
      </c>
      <c r="H26">
        <v>544</v>
      </c>
      <c r="I26" s="22">
        <v>0.97291666666666676</v>
      </c>
      <c r="N26" s="22">
        <v>0.97361111111111109</v>
      </c>
      <c r="O26" s="22">
        <v>0.97499999999999998</v>
      </c>
      <c r="U26" t="s">
        <v>16</v>
      </c>
      <c r="V26" t="s">
        <v>193</v>
      </c>
      <c r="Y26" s="19"/>
      <c r="Z26" s="19"/>
      <c r="AA26" s="20" t="s">
        <v>53</v>
      </c>
      <c r="AB26" s="20" t="s">
        <v>91</v>
      </c>
      <c r="AC26" s="15" t="s">
        <v>173</v>
      </c>
      <c r="AD26" s="19"/>
    </row>
    <row r="27" spans="1:31" x14ac:dyDescent="0.25">
      <c r="A27">
        <v>729</v>
      </c>
      <c r="B27" t="s">
        <v>251</v>
      </c>
      <c r="C27">
        <v>1223</v>
      </c>
      <c r="D27" s="22">
        <v>0.99930555555555556</v>
      </c>
      <c r="E27" t="s">
        <v>33</v>
      </c>
      <c r="F27" t="s">
        <v>23</v>
      </c>
      <c r="G27" t="s">
        <v>78</v>
      </c>
      <c r="H27" t="s">
        <v>245</v>
      </c>
      <c r="I27" s="22">
        <v>2.0833333333333333E-3</v>
      </c>
      <c r="N27" s="22">
        <v>2.0833333333333333E-3</v>
      </c>
      <c r="O27" s="22">
        <v>5.5555555555555558E-3</v>
      </c>
      <c r="P27" t="s">
        <v>106</v>
      </c>
      <c r="R27" s="22">
        <v>2.0833333333333333E-3</v>
      </c>
      <c r="S27" s="22">
        <v>2.0833333333333333E-3</v>
      </c>
      <c r="T27" s="22">
        <v>8.3333333333333332E-3</v>
      </c>
      <c r="U27" t="s">
        <v>16</v>
      </c>
      <c r="V27" t="s">
        <v>195</v>
      </c>
      <c r="Y27" s="19"/>
      <c r="Z27" s="19"/>
      <c r="AA27" s="20" t="s">
        <v>54</v>
      </c>
      <c r="AB27" s="20" t="s">
        <v>92</v>
      </c>
      <c r="AC27" s="15" t="s">
        <v>174</v>
      </c>
      <c r="AD27" s="19"/>
    </row>
    <row r="28" spans="1:31" ht="30" x14ac:dyDescent="0.25">
      <c r="A28">
        <v>729</v>
      </c>
      <c r="B28" t="s">
        <v>252</v>
      </c>
      <c r="C28">
        <v>1223</v>
      </c>
      <c r="D28" s="22">
        <v>0.8965277777777777</v>
      </c>
      <c r="E28" t="s">
        <v>33</v>
      </c>
      <c r="F28" t="s">
        <v>23</v>
      </c>
      <c r="G28" t="s">
        <v>78</v>
      </c>
      <c r="H28">
        <v>544</v>
      </c>
      <c r="I28" s="22">
        <v>0.89722222222222225</v>
      </c>
      <c r="N28" s="22">
        <v>0.89722222222222225</v>
      </c>
      <c r="O28" s="22">
        <v>0.9</v>
      </c>
      <c r="P28" t="s">
        <v>106</v>
      </c>
      <c r="R28" s="22">
        <v>0.89722222222222225</v>
      </c>
      <c r="S28" s="22">
        <v>0.90069444444444446</v>
      </c>
      <c r="T28" s="22">
        <v>0.90069444444444446</v>
      </c>
      <c r="U28" t="s">
        <v>16</v>
      </c>
      <c r="V28" t="s">
        <v>195</v>
      </c>
      <c r="Y28" s="19"/>
      <c r="Z28" s="19"/>
      <c r="AA28" s="20" t="s">
        <v>55</v>
      </c>
      <c r="AB28" s="20" t="s">
        <v>93</v>
      </c>
      <c r="AC28" s="15" t="s">
        <v>175</v>
      </c>
      <c r="AD28" s="19"/>
    </row>
    <row r="29" spans="1:31" x14ac:dyDescent="0.25">
      <c r="A29">
        <v>729</v>
      </c>
      <c r="B29" t="s">
        <v>253</v>
      </c>
      <c r="C29">
        <v>1223</v>
      </c>
      <c r="D29" s="22">
        <v>0.8965277777777777</v>
      </c>
      <c r="E29" t="s">
        <v>50</v>
      </c>
      <c r="F29" t="s">
        <v>23</v>
      </c>
      <c r="G29" t="s">
        <v>82</v>
      </c>
      <c r="H29" t="s">
        <v>245</v>
      </c>
      <c r="I29" s="22">
        <v>0.89722222222222225</v>
      </c>
      <c r="N29" s="22">
        <v>0.90069444444444446</v>
      </c>
      <c r="O29" s="22">
        <v>0.90416666666666667</v>
      </c>
      <c r="U29" t="s">
        <v>16</v>
      </c>
      <c r="V29" t="s">
        <v>195</v>
      </c>
      <c r="Y29" s="19"/>
      <c r="Z29" s="19"/>
      <c r="AA29" s="20" t="s">
        <v>56</v>
      </c>
      <c r="AB29" s="20" t="s">
        <v>94</v>
      </c>
      <c r="AC29" s="15" t="s">
        <v>176</v>
      </c>
      <c r="AD29" s="19"/>
    </row>
    <row r="30" spans="1:31" x14ac:dyDescent="0.25">
      <c r="A30">
        <v>729</v>
      </c>
      <c r="B30" t="s">
        <v>254</v>
      </c>
      <c r="C30">
        <v>1223</v>
      </c>
      <c r="D30" s="22">
        <v>0.16250000000000001</v>
      </c>
      <c r="E30" t="s">
        <v>33</v>
      </c>
      <c r="F30" t="s">
        <v>23</v>
      </c>
      <c r="G30" t="s">
        <v>78</v>
      </c>
      <c r="H30" t="s">
        <v>245</v>
      </c>
      <c r="I30" s="22">
        <v>0.16388888888888889</v>
      </c>
      <c r="N30" s="22">
        <v>0.16527777777777777</v>
      </c>
      <c r="O30" s="22">
        <v>0.16805555555555554</v>
      </c>
      <c r="P30" t="s">
        <v>106</v>
      </c>
      <c r="R30" s="22">
        <v>0.16597222222222222</v>
      </c>
      <c r="S30" s="22">
        <v>0.16597222222222222</v>
      </c>
      <c r="T30" t="s">
        <v>230</v>
      </c>
      <c r="U30" t="s">
        <v>16</v>
      </c>
      <c r="V30" t="s">
        <v>196</v>
      </c>
      <c r="Y30" s="19"/>
      <c r="Z30" s="19"/>
      <c r="AA30" s="20" t="s">
        <v>57</v>
      </c>
      <c r="AB30" s="20" t="s">
        <v>95</v>
      </c>
      <c r="AC30" s="15" t="s">
        <v>177</v>
      </c>
      <c r="AD30" s="19"/>
    </row>
    <row r="31" spans="1:31" x14ac:dyDescent="0.25">
      <c r="A31">
        <v>729</v>
      </c>
      <c r="B31" t="s">
        <v>255</v>
      </c>
      <c r="C31">
        <v>1223</v>
      </c>
      <c r="D31" s="22">
        <v>0.41180555555555554</v>
      </c>
      <c r="E31" t="s">
        <v>53</v>
      </c>
      <c r="F31" t="s">
        <v>23</v>
      </c>
      <c r="G31" t="s">
        <v>85</v>
      </c>
      <c r="H31">
        <v>544</v>
      </c>
      <c r="I31" s="22">
        <v>0.41388888888888892</v>
      </c>
      <c r="N31" s="22">
        <v>0.41597222222222219</v>
      </c>
      <c r="O31" t="s">
        <v>256</v>
      </c>
      <c r="U31" t="s">
        <v>16</v>
      </c>
      <c r="V31" t="s">
        <v>195</v>
      </c>
      <c r="Y31" s="19"/>
      <c r="Z31" s="19"/>
      <c r="AA31" s="20" t="s">
        <v>58</v>
      </c>
      <c r="AB31" s="20" t="s">
        <v>96</v>
      </c>
      <c r="AC31" s="15" t="s">
        <v>178</v>
      </c>
      <c r="AD31" s="19"/>
    </row>
    <row r="32" spans="1:31" x14ac:dyDescent="0.25">
      <c r="A32">
        <v>729</v>
      </c>
      <c r="B32" t="s">
        <v>257</v>
      </c>
      <c r="C32">
        <v>1223</v>
      </c>
      <c r="D32" s="22">
        <v>0.45694444444444443</v>
      </c>
      <c r="E32" t="s">
        <v>53</v>
      </c>
      <c r="F32" t="s">
        <v>27</v>
      </c>
      <c r="G32" t="s">
        <v>85</v>
      </c>
      <c r="H32">
        <v>544</v>
      </c>
      <c r="I32" s="22">
        <v>0.46111111111111108</v>
      </c>
      <c r="N32" s="22">
        <v>0.46111111111111108</v>
      </c>
      <c r="O32" s="22">
        <v>0.46527777777777773</v>
      </c>
      <c r="U32" t="s">
        <v>14</v>
      </c>
      <c r="Y32" s="19"/>
      <c r="Z32" s="19"/>
      <c r="AA32" s="20" t="s">
        <v>59</v>
      </c>
      <c r="AB32" s="20" t="s">
        <v>97</v>
      </c>
      <c r="AC32" s="15" t="s">
        <v>179</v>
      </c>
      <c r="AD32" s="19"/>
    </row>
    <row r="33" spans="1:30" ht="30" x14ac:dyDescent="0.25">
      <c r="A33">
        <v>729</v>
      </c>
      <c r="B33" t="s">
        <v>258</v>
      </c>
      <c r="C33">
        <v>1223</v>
      </c>
      <c r="D33" s="22">
        <v>0.50138888888888888</v>
      </c>
      <c r="E33" t="s">
        <v>53</v>
      </c>
      <c r="F33" t="s">
        <v>23</v>
      </c>
      <c r="G33" t="s">
        <v>85</v>
      </c>
      <c r="H33">
        <v>544</v>
      </c>
      <c r="O33" s="22">
        <v>0.50624999999999998</v>
      </c>
      <c r="U33" t="s">
        <v>16</v>
      </c>
      <c r="V33" t="s">
        <v>193</v>
      </c>
      <c r="Y33" s="19"/>
      <c r="Z33" s="19"/>
      <c r="AA33" s="20" t="s">
        <v>60</v>
      </c>
      <c r="AB33" s="20" t="s">
        <v>19</v>
      </c>
      <c r="AC33" s="15" t="s">
        <v>180</v>
      </c>
      <c r="AD33" s="19"/>
    </row>
    <row r="34" spans="1:30" ht="30" x14ac:dyDescent="0.25">
      <c r="A34">
        <v>729</v>
      </c>
      <c r="B34" t="s">
        <v>259</v>
      </c>
      <c r="C34">
        <v>1223</v>
      </c>
      <c r="D34" s="22">
        <v>0.56874999999999998</v>
      </c>
      <c r="E34" t="s">
        <v>58</v>
      </c>
      <c r="F34" t="s">
        <v>23</v>
      </c>
      <c r="G34" t="s">
        <v>82</v>
      </c>
      <c r="H34">
        <v>544</v>
      </c>
      <c r="I34" s="22">
        <v>0.57152777777777775</v>
      </c>
      <c r="N34" s="22">
        <v>0.57222222222222219</v>
      </c>
      <c r="O34" s="22">
        <v>0.57291666666666663</v>
      </c>
      <c r="P34" t="s">
        <v>106</v>
      </c>
      <c r="R34" s="22">
        <v>0.57291666666666663</v>
      </c>
      <c r="S34" s="22">
        <v>0.57291666666666663</v>
      </c>
      <c r="T34" s="22">
        <v>0.57777777777777783</v>
      </c>
      <c r="U34" t="s">
        <v>16</v>
      </c>
      <c r="V34" t="s">
        <v>195</v>
      </c>
      <c r="Y34" s="19"/>
      <c r="Z34" s="19"/>
      <c r="AA34" s="20" t="s">
        <v>61</v>
      </c>
      <c r="AB34" s="20" t="s">
        <v>19</v>
      </c>
      <c r="AC34" s="15" t="s">
        <v>181</v>
      </c>
      <c r="AD34" s="19"/>
    </row>
    <row r="35" spans="1:30" ht="30" x14ac:dyDescent="0.25">
      <c r="A35">
        <v>729</v>
      </c>
      <c r="B35" t="s">
        <v>260</v>
      </c>
      <c r="C35">
        <v>1223</v>
      </c>
      <c r="D35" s="22">
        <v>0.68888888888888899</v>
      </c>
      <c r="E35" t="s">
        <v>37</v>
      </c>
      <c r="F35" t="s">
        <v>23</v>
      </c>
      <c r="G35" t="s">
        <v>79</v>
      </c>
      <c r="H35">
        <v>544</v>
      </c>
      <c r="I35" s="22">
        <v>0.69444444444444453</v>
      </c>
      <c r="N35" s="22">
        <v>0.70000000000000007</v>
      </c>
      <c r="O35" s="22">
        <v>0.70000000000000007</v>
      </c>
      <c r="P35" t="s">
        <v>106</v>
      </c>
      <c r="R35" s="22">
        <v>0.69444444444444453</v>
      </c>
      <c r="S35" s="22">
        <v>0.70000000000000007</v>
      </c>
      <c r="T35" s="22">
        <v>0.70000000000000007</v>
      </c>
      <c r="U35" t="s">
        <v>16</v>
      </c>
      <c r="V35" t="s">
        <v>196</v>
      </c>
      <c r="Y35" s="19"/>
      <c r="Z35" s="19"/>
      <c r="AA35" s="20" t="s">
        <v>62</v>
      </c>
      <c r="AB35" s="20" t="s">
        <v>19</v>
      </c>
      <c r="AC35" s="15" t="s">
        <v>182</v>
      </c>
      <c r="AD35" s="19"/>
    </row>
    <row r="36" spans="1:30" ht="30" x14ac:dyDescent="0.25">
      <c r="A36">
        <v>729</v>
      </c>
      <c r="B36" t="s">
        <v>261</v>
      </c>
      <c r="C36">
        <v>1223</v>
      </c>
      <c r="D36" s="22">
        <v>0.69097222222222221</v>
      </c>
      <c r="E36" t="s">
        <v>33</v>
      </c>
      <c r="F36" t="s">
        <v>23</v>
      </c>
      <c r="G36" t="s">
        <v>78</v>
      </c>
      <c r="H36">
        <v>82</v>
      </c>
      <c r="I36" s="22">
        <v>0.6972222222222223</v>
      </c>
      <c r="N36" s="22">
        <v>0.6972222222222223</v>
      </c>
      <c r="O36" s="22">
        <v>0.70347222222222217</v>
      </c>
      <c r="P36" t="s">
        <v>106</v>
      </c>
      <c r="R36" s="22">
        <v>0.69652777777777775</v>
      </c>
      <c r="S36" s="22">
        <v>0.69652777777777775</v>
      </c>
      <c r="T36" s="22">
        <v>0.70000000000000007</v>
      </c>
      <c r="U36" t="s">
        <v>16</v>
      </c>
      <c r="V36" t="s">
        <v>193</v>
      </c>
      <c r="Y36" s="19"/>
      <c r="Z36" s="19"/>
      <c r="AA36" s="20" t="s">
        <v>63</v>
      </c>
      <c r="AB36" s="20" t="s">
        <v>19</v>
      </c>
      <c r="AC36" s="15" t="s">
        <v>183</v>
      </c>
      <c r="AD36" s="19"/>
    </row>
    <row r="37" spans="1:30" ht="30" x14ac:dyDescent="0.25">
      <c r="A37">
        <v>729</v>
      </c>
      <c r="B37" t="s">
        <v>262</v>
      </c>
      <c r="C37">
        <v>1223</v>
      </c>
      <c r="D37" s="22">
        <v>0.6958333333333333</v>
      </c>
      <c r="E37" t="s">
        <v>53</v>
      </c>
      <c r="F37" t="s">
        <v>23</v>
      </c>
      <c r="G37" t="s">
        <v>85</v>
      </c>
      <c r="H37" t="s">
        <v>263</v>
      </c>
      <c r="I37" s="22">
        <v>0.69930555555555562</v>
      </c>
      <c r="N37" s="22">
        <v>0.69930555555555562</v>
      </c>
      <c r="O37" s="22">
        <v>0.69930555555555562</v>
      </c>
      <c r="P37" t="s">
        <v>106</v>
      </c>
      <c r="R37" s="22">
        <v>0.70000000000000007</v>
      </c>
      <c r="S37" s="22">
        <v>0.70000000000000007</v>
      </c>
      <c r="T37" s="22">
        <v>0.71250000000000002</v>
      </c>
      <c r="U37" t="s">
        <v>16</v>
      </c>
      <c r="V37" t="s">
        <v>195</v>
      </c>
      <c r="Y37" s="19"/>
      <c r="Z37" s="19"/>
      <c r="AA37" s="20" t="s">
        <v>64</v>
      </c>
      <c r="AB37" s="20" t="s">
        <v>19</v>
      </c>
      <c r="AC37" s="15" t="s">
        <v>184</v>
      </c>
      <c r="AD37" s="19"/>
    </row>
    <row r="38" spans="1:30" x14ac:dyDescent="0.25">
      <c r="A38">
        <v>729</v>
      </c>
      <c r="B38" t="s">
        <v>264</v>
      </c>
      <c r="C38">
        <v>1223</v>
      </c>
      <c r="D38" s="22">
        <v>0.77916666666666667</v>
      </c>
      <c r="E38" t="s">
        <v>33</v>
      </c>
      <c r="F38" t="s">
        <v>23</v>
      </c>
      <c r="G38" t="s">
        <v>78</v>
      </c>
      <c r="H38">
        <v>544</v>
      </c>
      <c r="I38" s="22">
        <v>0.77986111111111101</v>
      </c>
      <c r="N38" s="22">
        <v>0.78055555555555556</v>
      </c>
      <c r="O38" s="22">
        <v>0.78125</v>
      </c>
      <c r="P38" t="s">
        <v>106</v>
      </c>
      <c r="R38" s="22">
        <v>0.77986111111111101</v>
      </c>
      <c r="S38" s="22">
        <v>0.78194444444444444</v>
      </c>
      <c r="T38" s="22">
        <v>0.78194444444444444</v>
      </c>
      <c r="U38" t="s">
        <v>16</v>
      </c>
      <c r="V38" t="s">
        <v>195</v>
      </c>
      <c r="AC38" s="15" t="s">
        <v>185</v>
      </c>
    </row>
    <row r="39" spans="1:30" x14ac:dyDescent="0.25">
      <c r="A39">
        <v>729</v>
      </c>
      <c r="B39" t="s">
        <v>265</v>
      </c>
      <c r="C39">
        <v>1223</v>
      </c>
      <c r="D39" s="22">
        <v>0.80347222222222225</v>
      </c>
      <c r="E39" t="s">
        <v>53</v>
      </c>
      <c r="F39" t="s">
        <v>23</v>
      </c>
      <c r="G39" t="s">
        <v>85</v>
      </c>
      <c r="H39" t="s">
        <v>245</v>
      </c>
      <c r="I39" s="22">
        <v>0.80555555555555547</v>
      </c>
      <c r="N39" s="22">
        <v>0.80694444444444446</v>
      </c>
      <c r="O39" s="22">
        <v>0.80763888888888891</v>
      </c>
      <c r="U39" t="s">
        <v>16</v>
      </c>
      <c r="V39" t="s">
        <v>195</v>
      </c>
      <c r="AC39" s="15" t="s">
        <v>186</v>
      </c>
    </row>
    <row r="40" spans="1:30" x14ac:dyDescent="0.25">
      <c r="A40">
        <v>729</v>
      </c>
      <c r="B40" t="s">
        <v>266</v>
      </c>
      <c r="C40">
        <v>1223</v>
      </c>
      <c r="D40" s="22">
        <v>9.1666666666666674E-2</v>
      </c>
      <c r="E40" t="s">
        <v>52</v>
      </c>
      <c r="F40" t="s">
        <v>23</v>
      </c>
      <c r="G40" t="s">
        <v>83</v>
      </c>
      <c r="H40" t="s">
        <v>245</v>
      </c>
      <c r="I40" s="22">
        <v>9.3055555555555558E-2</v>
      </c>
      <c r="N40" s="22">
        <v>9.3055555555555558E-2</v>
      </c>
      <c r="O40" s="22">
        <v>9.5833333333333326E-2</v>
      </c>
      <c r="U40" t="s">
        <v>16</v>
      </c>
      <c r="V40" t="s">
        <v>195</v>
      </c>
      <c r="AC40" s="15" t="s">
        <v>187</v>
      </c>
    </row>
    <row r="41" spans="1:30" x14ac:dyDescent="0.25">
      <c r="A41">
        <v>729</v>
      </c>
      <c r="B41" t="s">
        <v>267</v>
      </c>
      <c r="C41">
        <v>1223</v>
      </c>
      <c r="D41" s="22">
        <v>0.54722222222222217</v>
      </c>
      <c r="E41" t="s">
        <v>53</v>
      </c>
      <c r="F41" t="s">
        <v>27</v>
      </c>
      <c r="G41" t="s">
        <v>85</v>
      </c>
      <c r="H41">
        <v>544</v>
      </c>
      <c r="I41" s="22">
        <v>0.54999999999999993</v>
      </c>
      <c r="N41" s="22">
        <v>0.54999999999999993</v>
      </c>
      <c r="O41" s="22">
        <v>0.55208333333333337</v>
      </c>
      <c r="U41" t="s">
        <v>14</v>
      </c>
      <c r="AC41" s="15" t="s">
        <v>188</v>
      </c>
    </row>
    <row r="42" spans="1:30" x14ac:dyDescent="0.25">
      <c r="A42">
        <v>729</v>
      </c>
      <c r="B42" t="s">
        <v>268</v>
      </c>
      <c r="C42">
        <v>1223</v>
      </c>
      <c r="D42" s="22">
        <v>7.3611111111111113E-2</v>
      </c>
      <c r="E42" t="s">
        <v>28</v>
      </c>
      <c r="F42" t="s">
        <v>23</v>
      </c>
      <c r="G42" t="s">
        <v>75</v>
      </c>
      <c r="H42" t="s">
        <v>245</v>
      </c>
      <c r="I42" s="22">
        <v>7.4305555555555555E-2</v>
      </c>
      <c r="U42" t="s">
        <v>16</v>
      </c>
      <c r="V42" t="s">
        <v>196</v>
      </c>
      <c r="AC42" s="15" t="s">
        <v>189</v>
      </c>
    </row>
    <row r="43" spans="1:30" x14ac:dyDescent="0.25">
      <c r="A43">
        <v>729</v>
      </c>
      <c r="B43" t="s">
        <v>269</v>
      </c>
      <c r="C43">
        <v>1223</v>
      </c>
      <c r="D43" s="22">
        <v>0.76944444444444438</v>
      </c>
      <c r="E43" t="s">
        <v>44</v>
      </c>
      <c r="F43" t="s">
        <v>23</v>
      </c>
      <c r="G43" t="s">
        <v>69</v>
      </c>
      <c r="H43">
        <v>544</v>
      </c>
      <c r="I43" s="22">
        <v>0.7715277777777777</v>
      </c>
      <c r="N43" s="22">
        <v>0.7715277777777777</v>
      </c>
      <c r="O43" s="22">
        <v>0.77569444444444446</v>
      </c>
      <c r="U43" t="s">
        <v>16</v>
      </c>
      <c r="V43" t="s">
        <v>196</v>
      </c>
      <c r="AC43" s="15" t="s">
        <v>190</v>
      </c>
    </row>
    <row r="44" spans="1:30" x14ac:dyDescent="0.25">
      <c r="A44">
        <v>729</v>
      </c>
      <c r="B44" t="s">
        <v>270</v>
      </c>
      <c r="C44">
        <v>1223</v>
      </c>
      <c r="D44" s="22">
        <v>0.83263888888888893</v>
      </c>
      <c r="E44" t="s">
        <v>50</v>
      </c>
      <c r="F44" t="s">
        <v>23</v>
      </c>
      <c r="G44" t="s">
        <v>82</v>
      </c>
      <c r="H44">
        <v>544</v>
      </c>
      <c r="I44" s="22">
        <v>0.83750000000000002</v>
      </c>
      <c r="N44" s="22">
        <v>0.83750000000000002</v>
      </c>
      <c r="O44" s="22">
        <v>0.83819444444444446</v>
      </c>
      <c r="U44" t="s">
        <v>16</v>
      </c>
      <c r="V44" t="s">
        <v>193</v>
      </c>
      <c r="AC44" s="15" t="s">
        <v>191</v>
      </c>
    </row>
    <row r="45" spans="1:30" x14ac:dyDescent="0.25">
      <c r="A45">
        <v>729</v>
      </c>
      <c r="B45" t="s">
        <v>271</v>
      </c>
      <c r="C45">
        <v>1223</v>
      </c>
      <c r="D45" s="22">
        <v>0.33124999999999999</v>
      </c>
      <c r="E45" t="s">
        <v>52</v>
      </c>
      <c r="F45" t="s">
        <v>23</v>
      </c>
      <c r="G45" t="s">
        <v>83</v>
      </c>
      <c r="H45">
        <v>544</v>
      </c>
      <c r="I45" s="22">
        <v>0.33333333333333331</v>
      </c>
      <c r="N45" s="22">
        <v>0.33333333333333331</v>
      </c>
      <c r="O45" s="22">
        <v>0.33611111111111108</v>
      </c>
      <c r="U45" t="s">
        <v>16</v>
      </c>
      <c r="V45" t="s">
        <v>195</v>
      </c>
      <c r="AC45" s="15" t="s">
        <v>192</v>
      </c>
    </row>
    <row r="46" spans="1:30" x14ac:dyDescent="0.25">
      <c r="A46">
        <v>729</v>
      </c>
      <c r="B46" t="s">
        <v>272</v>
      </c>
      <c r="C46">
        <v>1223</v>
      </c>
      <c r="D46" s="22">
        <v>0.58472222222222225</v>
      </c>
      <c r="E46" t="s">
        <v>37</v>
      </c>
      <c r="F46" t="s">
        <v>27</v>
      </c>
      <c r="G46" t="s">
        <v>79</v>
      </c>
      <c r="H46">
        <v>544</v>
      </c>
      <c r="I46" s="22">
        <v>0.58611111111111114</v>
      </c>
      <c r="N46" s="22">
        <v>0.58611111111111114</v>
      </c>
      <c r="O46" s="22">
        <v>0.58750000000000002</v>
      </c>
      <c r="U46" t="s">
        <v>14</v>
      </c>
      <c r="AC46" s="15" t="s">
        <v>193</v>
      </c>
    </row>
    <row r="47" spans="1:30" x14ac:dyDescent="0.25">
      <c r="A47">
        <v>729</v>
      </c>
      <c r="B47" t="s">
        <v>273</v>
      </c>
      <c r="C47">
        <v>1223</v>
      </c>
      <c r="D47" s="22">
        <v>0.70486111111111116</v>
      </c>
      <c r="E47" t="s">
        <v>33</v>
      </c>
      <c r="F47" t="s">
        <v>23</v>
      </c>
      <c r="G47" t="s">
        <v>78</v>
      </c>
      <c r="H47">
        <v>544</v>
      </c>
      <c r="O47" s="22">
        <v>0.70833333333333337</v>
      </c>
      <c r="P47" t="s">
        <v>106</v>
      </c>
      <c r="R47" s="22">
        <v>0.70624999999999993</v>
      </c>
      <c r="S47" s="22">
        <v>0.70624999999999993</v>
      </c>
      <c r="T47" s="22">
        <v>0.71111111111111114</v>
      </c>
      <c r="U47" t="s">
        <v>16</v>
      </c>
      <c r="V47" t="s">
        <v>195</v>
      </c>
      <c r="AC47" s="15" t="s">
        <v>194</v>
      </c>
    </row>
    <row r="48" spans="1:30" x14ac:dyDescent="0.25">
      <c r="A48">
        <v>729</v>
      </c>
      <c r="B48" t="s">
        <v>274</v>
      </c>
      <c r="C48">
        <v>1223</v>
      </c>
      <c r="D48" s="22">
        <v>0.74583333333333324</v>
      </c>
      <c r="E48" t="s">
        <v>33</v>
      </c>
      <c r="F48" t="s">
        <v>23</v>
      </c>
      <c r="G48" t="s">
        <v>78</v>
      </c>
      <c r="H48">
        <v>545</v>
      </c>
      <c r="I48" s="22">
        <v>0.74861111111111101</v>
      </c>
      <c r="N48" s="22">
        <v>0.75</v>
      </c>
      <c r="O48" s="22">
        <v>0.75138888888888899</v>
      </c>
      <c r="P48" t="s">
        <v>106</v>
      </c>
      <c r="R48" s="22">
        <v>0.76250000000000007</v>
      </c>
      <c r="S48" s="22">
        <v>0.76250000000000007</v>
      </c>
      <c r="T48" s="22">
        <v>0.7680555555555556</v>
      </c>
      <c r="U48" t="s">
        <v>16</v>
      </c>
      <c r="V48" t="s">
        <v>195</v>
      </c>
      <c r="AC48" s="15" t="s">
        <v>195</v>
      </c>
    </row>
    <row r="49" spans="1:29" x14ac:dyDescent="0.25">
      <c r="A49">
        <v>729</v>
      </c>
      <c r="B49" t="s">
        <v>275</v>
      </c>
      <c r="C49">
        <v>1223</v>
      </c>
      <c r="D49" s="22">
        <v>0.82986111111111116</v>
      </c>
      <c r="E49" t="s">
        <v>55</v>
      </c>
      <c r="F49" t="s">
        <v>27</v>
      </c>
      <c r="G49" t="s">
        <v>86</v>
      </c>
      <c r="H49">
        <v>545</v>
      </c>
      <c r="I49" s="22">
        <v>0.83194444444444438</v>
      </c>
      <c r="N49" s="22">
        <v>0.83263888888888893</v>
      </c>
      <c r="O49" s="22">
        <v>0.8340277777777777</v>
      </c>
      <c r="P49" t="s">
        <v>106</v>
      </c>
      <c r="R49" s="22">
        <v>0.83333333333333337</v>
      </c>
      <c r="T49" t="s">
        <v>230</v>
      </c>
      <c r="U49" t="s">
        <v>14</v>
      </c>
      <c r="AC49" s="15" t="s">
        <v>196</v>
      </c>
    </row>
    <row r="50" spans="1:29" x14ac:dyDescent="0.25">
      <c r="A50">
        <v>729</v>
      </c>
      <c r="B50" t="s">
        <v>276</v>
      </c>
      <c r="C50">
        <v>1223</v>
      </c>
      <c r="D50" s="22">
        <v>0.84930555555555554</v>
      </c>
      <c r="E50" t="s">
        <v>33</v>
      </c>
      <c r="F50" t="s">
        <v>23</v>
      </c>
      <c r="G50" t="s">
        <v>78</v>
      </c>
      <c r="H50">
        <v>545</v>
      </c>
      <c r="I50" s="22">
        <v>0.8520833333333333</v>
      </c>
      <c r="N50" s="22">
        <v>0.8520833333333333</v>
      </c>
      <c r="O50" s="22">
        <v>0.85416666666666663</v>
      </c>
      <c r="P50" t="s">
        <v>106</v>
      </c>
      <c r="R50" s="22">
        <v>0.85069444444444453</v>
      </c>
      <c r="S50" s="22">
        <v>0.85625000000000007</v>
      </c>
      <c r="T50" s="22">
        <v>0.8618055555555556</v>
      </c>
      <c r="U50" t="s">
        <v>16</v>
      </c>
      <c r="V50" t="s">
        <v>195</v>
      </c>
      <c r="AC50" s="15" t="s">
        <v>197</v>
      </c>
    </row>
    <row r="51" spans="1:29" x14ac:dyDescent="0.25">
      <c r="A51">
        <v>729</v>
      </c>
      <c r="B51" t="s">
        <v>277</v>
      </c>
      <c r="C51">
        <v>1223</v>
      </c>
      <c r="D51" s="22">
        <v>6.25E-2</v>
      </c>
      <c r="E51" t="s">
        <v>33</v>
      </c>
      <c r="F51" t="s">
        <v>23</v>
      </c>
      <c r="G51" t="s">
        <v>78</v>
      </c>
      <c r="I51" s="22">
        <v>6.458333333333334E-2</v>
      </c>
      <c r="N51" s="22">
        <v>6.5277777777777782E-2</v>
      </c>
      <c r="O51" s="22">
        <v>6.6666666666666666E-2</v>
      </c>
      <c r="P51" t="s">
        <v>106</v>
      </c>
      <c r="R51" s="22">
        <v>6.458333333333334E-2</v>
      </c>
      <c r="S51" s="22">
        <v>6.5972222222222224E-2</v>
      </c>
      <c r="T51" t="s">
        <v>230</v>
      </c>
      <c r="U51" t="s">
        <v>16</v>
      </c>
      <c r="V51" t="s">
        <v>196</v>
      </c>
      <c r="AC51" s="15" t="s">
        <v>198</v>
      </c>
    </row>
    <row r="52" spans="1:29" x14ac:dyDescent="0.25">
      <c r="A52">
        <v>729</v>
      </c>
      <c r="B52" t="s">
        <v>278</v>
      </c>
      <c r="C52">
        <v>1223</v>
      </c>
      <c r="D52" s="22">
        <v>0.55486111111111114</v>
      </c>
      <c r="E52" t="s">
        <v>28</v>
      </c>
      <c r="F52" t="s">
        <v>23</v>
      </c>
      <c r="G52" t="s">
        <v>75</v>
      </c>
      <c r="H52">
        <v>544</v>
      </c>
      <c r="I52" s="22">
        <v>0.55833333333333335</v>
      </c>
      <c r="O52" s="22">
        <v>0.56041666666666667</v>
      </c>
      <c r="U52" t="s">
        <v>16</v>
      </c>
      <c r="V52" t="s">
        <v>195</v>
      </c>
      <c r="AC52" s="15" t="s">
        <v>199</v>
      </c>
    </row>
    <row r="53" spans="1:29" x14ac:dyDescent="0.25">
      <c r="A53">
        <v>729</v>
      </c>
      <c r="B53" t="s">
        <v>279</v>
      </c>
      <c r="C53">
        <v>1223</v>
      </c>
      <c r="D53" s="22">
        <v>0.75208333333333333</v>
      </c>
      <c r="F53" t="s">
        <v>23</v>
      </c>
      <c r="G53" t="s">
        <v>79</v>
      </c>
      <c r="H53">
        <v>544</v>
      </c>
      <c r="I53" s="22">
        <v>0.75416666666666676</v>
      </c>
      <c r="N53" s="22">
        <v>0.75416666666666676</v>
      </c>
      <c r="O53" s="22">
        <v>0.75763888888888886</v>
      </c>
      <c r="P53" t="s">
        <v>106</v>
      </c>
      <c r="R53" s="22">
        <v>0.75347222222222221</v>
      </c>
      <c r="S53" s="22">
        <v>0.75486111111111109</v>
      </c>
      <c r="T53" s="22">
        <v>0.75763888888888886</v>
      </c>
      <c r="U53" t="s">
        <v>16</v>
      </c>
      <c r="V53" t="s">
        <v>195</v>
      </c>
      <c r="AC53" s="15" t="s">
        <v>200</v>
      </c>
    </row>
    <row r="54" spans="1:29" x14ac:dyDescent="0.25">
      <c r="A54">
        <v>729</v>
      </c>
      <c r="B54" t="s">
        <v>280</v>
      </c>
      <c r="C54">
        <v>1223</v>
      </c>
      <c r="D54" s="22">
        <v>0.45277777777777778</v>
      </c>
      <c r="E54" t="s">
        <v>48</v>
      </c>
      <c r="F54" t="s">
        <v>27</v>
      </c>
      <c r="G54" t="s">
        <v>66</v>
      </c>
      <c r="H54">
        <v>544</v>
      </c>
      <c r="I54" s="22">
        <v>0.45416666666666666</v>
      </c>
      <c r="N54" s="22">
        <v>0.45416666666666666</v>
      </c>
      <c r="O54" s="22">
        <v>0.45416666666666666</v>
      </c>
      <c r="U54" t="s">
        <v>14</v>
      </c>
      <c r="AC54" s="15" t="s">
        <v>201</v>
      </c>
    </row>
    <row r="55" spans="1:29" x14ac:dyDescent="0.25">
      <c r="A55">
        <v>729</v>
      </c>
      <c r="B55" t="s">
        <v>281</v>
      </c>
      <c r="C55">
        <v>1223</v>
      </c>
      <c r="D55" s="22">
        <v>0.71944444444444444</v>
      </c>
      <c r="E55" t="s">
        <v>33</v>
      </c>
      <c r="F55" t="s">
        <v>23</v>
      </c>
      <c r="G55" t="s">
        <v>78</v>
      </c>
      <c r="H55">
        <v>544</v>
      </c>
      <c r="I55" s="22">
        <v>0.72291666666666676</v>
      </c>
      <c r="J55" s="22"/>
      <c r="N55" s="22">
        <v>0.72291666666666676</v>
      </c>
      <c r="O55" s="22">
        <v>0.72430555555555554</v>
      </c>
      <c r="P55" t="s">
        <v>106</v>
      </c>
      <c r="R55" s="22">
        <v>0.72430555555555554</v>
      </c>
      <c r="T55" t="s">
        <v>230</v>
      </c>
      <c r="U55" t="s">
        <v>16</v>
      </c>
      <c r="V55" t="s">
        <v>196</v>
      </c>
      <c r="AC55" s="15" t="s">
        <v>202</v>
      </c>
    </row>
    <row r="56" spans="1:29" x14ac:dyDescent="0.25">
      <c r="A56">
        <v>729</v>
      </c>
      <c r="B56" t="s">
        <v>282</v>
      </c>
      <c r="C56">
        <v>1223</v>
      </c>
      <c r="D56" s="22">
        <v>0.7680555555555556</v>
      </c>
      <c r="E56" t="s">
        <v>37</v>
      </c>
      <c r="F56" t="s">
        <v>27</v>
      </c>
      <c r="G56" t="s">
        <v>79</v>
      </c>
      <c r="H56">
        <v>544</v>
      </c>
      <c r="I56" s="22">
        <v>0.7680555555555556</v>
      </c>
      <c r="N56" s="22">
        <v>0.7680555555555556</v>
      </c>
      <c r="O56" s="22">
        <v>0.77083333333333337</v>
      </c>
      <c r="P56" t="s">
        <v>106</v>
      </c>
      <c r="R56" s="22">
        <v>0.76874999999999993</v>
      </c>
      <c r="S56" s="22">
        <v>0.76944444444444438</v>
      </c>
      <c r="T56" t="s">
        <v>230</v>
      </c>
      <c r="U56" t="s">
        <v>14</v>
      </c>
      <c r="AC56" s="15" t="s">
        <v>203</v>
      </c>
    </row>
    <row r="57" spans="1:29" x14ac:dyDescent="0.25">
      <c r="A57">
        <v>729</v>
      </c>
      <c r="B57" t="s">
        <v>283</v>
      </c>
      <c r="C57">
        <v>1223</v>
      </c>
      <c r="D57" s="22">
        <v>0.3215277777777778</v>
      </c>
      <c r="E57" t="s">
        <v>53</v>
      </c>
      <c r="F57" t="s">
        <v>23</v>
      </c>
      <c r="G57" t="s">
        <v>85</v>
      </c>
      <c r="H57">
        <v>544</v>
      </c>
      <c r="I57" s="22">
        <v>0.32430555555555557</v>
      </c>
      <c r="N57" s="22">
        <v>0.32430555555555557</v>
      </c>
      <c r="O57" s="22">
        <v>0.32569444444444445</v>
      </c>
      <c r="U57" t="s">
        <v>16</v>
      </c>
      <c r="V57" t="s">
        <v>196</v>
      </c>
      <c r="AC57" s="15" t="s">
        <v>204</v>
      </c>
    </row>
    <row r="58" spans="1:29" x14ac:dyDescent="0.25">
      <c r="A58">
        <v>729</v>
      </c>
      <c r="B58" t="s">
        <v>284</v>
      </c>
      <c r="C58">
        <v>1223</v>
      </c>
      <c r="D58" s="22">
        <v>0.33194444444444443</v>
      </c>
      <c r="E58" t="s">
        <v>55</v>
      </c>
      <c r="F58" t="s">
        <v>23</v>
      </c>
      <c r="G58" t="s">
        <v>86</v>
      </c>
      <c r="H58">
        <v>83</v>
      </c>
      <c r="I58" s="22">
        <v>0.33611111111111108</v>
      </c>
      <c r="N58" s="22">
        <v>0.33819444444444446</v>
      </c>
      <c r="O58" s="22">
        <v>0.34375</v>
      </c>
      <c r="P58" t="s">
        <v>106</v>
      </c>
      <c r="R58" s="22">
        <v>0.3354166666666667</v>
      </c>
      <c r="S58" s="22">
        <v>0.33611111111111108</v>
      </c>
      <c r="T58" s="22">
        <v>0.34027777777777773</v>
      </c>
      <c r="U58" t="s">
        <v>16</v>
      </c>
      <c r="V58" t="s">
        <v>195</v>
      </c>
      <c r="AC58" s="15" t="s">
        <v>205</v>
      </c>
    </row>
    <row r="59" spans="1:29" x14ac:dyDescent="0.25">
      <c r="A59">
        <v>729</v>
      </c>
      <c r="B59" t="s">
        <v>285</v>
      </c>
      <c r="C59">
        <v>1223</v>
      </c>
      <c r="D59" s="22">
        <v>0.1451388888888889</v>
      </c>
      <c r="E59" t="s">
        <v>58</v>
      </c>
      <c r="F59" t="s">
        <v>23</v>
      </c>
      <c r="G59" t="s">
        <v>94</v>
      </c>
      <c r="H59" t="s">
        <v>286</v>
      </c>
      <c r="I59" s="22">
        <v>0.14791666666666667</v>
      </c>
      <c r="N59" s="22">
        <v>0.14722222222222223</v>
      </c>
      <c r="O59" s="22">
        <v>0.14861111111111111</v>
      </c>
      <c r="P59" t="s">
        <v>106</v>
      </c>
      <c r="R59" s="22">
        <v>0.14861111111111111</v>
      </c>
      <c r="S59" s="22">
        <v>0.15138888888888888</v>
      </c>
      <c r="T59" s="22">
        <v>0.15277777777777776</v>
      </c>
      <c r="U59" t="s">
        <v>16</v>
      </c>
      <c r="V59" t="s">
        <v>193</v>
      </c>
      <c r="AC59" s="15" t="s">
        <v>206</v>
      </c>
    </row>
    <row r="60" spans="1:29" x14ac:dyDescent="0.25">
      <c r="A60">
        <v>729</v>
      </c>
      <c r="B60" t="s">
        <v>287</v>
      </c>
      <c r="C60">
        <v>1223</v>
      </c>
      <c r="D60" s="22">
        <v>0.30208333333333331</v>
      </c>
      <c r="E60" t="s">
        <v>53</v>
      </c>
      <c r="F60" t="s">
        <v>23</v>
      </c>
      <c r="G60" t="s">
        <v>85</v>
      </c>
      <c r="H60">
        <v>544</v>
      </c>
      <c r="I60" s="22">
        <v>0.30486111111111108</v>
      </c>
      <c r="N60" s="22">
        <v>0.72152777777777777</v>
      </c>
      <c r="O60" s="22">
        <v>0.30624999999999997</v>
      </c>
      <c r="U60" t="s">
        <v>16</v>
      </c>
      <c r="V60" t="s">
        <v>195</v>
      </c>
      <c r="AC60" s="15" t="s">
        <v>207</v>
      </c>
    </row>
    <row r="61" spans="1:29" x14ac:dyDescent="0.25">
      <c r="A61">
        <v>729</v>
      </c>
      <c r="B61" t="s">
        <v>288</v>
      </c>
      <c r="C61">
        <v>1223</v>
      </c>
      <c r="D61" s="22">
        <v>0.47569444444444442</v>
      </c>
      <c r="E61" t="s">
        <v>44</v>
      </c>
      <c r="F61" t="s">
        <v>23</v>
      </c>
      <c r="G61" t="s">
        <v>69</v>
      </c>
      <c r="H61">
        <v>544</v>
      </c>
      <c r="I61" s="22">
        <v>0.4777777777777778</v>
      </c>
      <c r="N61" s="22">
        <v>0.4777777777777778</v>
      </c>
      <c r="O61" s="22">
        <v>0.48472222222222222</v>
      </c>
      <c r="U61" t="s">
        <v>16</v>
      </c>
      <c r="V61" t="s">
        <v>195</v>
      </c>
      <c r="AC61" s="15" t="s">
        <v>208</v>
      </c>
    </row>
    <row r="62" spans="1:29" x14ac:dyDescent="0.25">
      <c r="A62">
        <v>729</v>
      </c>
      <c r="B62" t="s">
        <v>289</v>
      </c>
      <c r="C62">
        <v>1223</v>
      </c>
      <c r="D62" s="22">
        <v>0.5</v>
      </c>
      <c r="E62" t="s">
        <v>56</v>
      </c>
      <c r="F62" t="s">
        <v>23</v>
      </c>
      <c r="G62" t="s">
        <v>74</v>
      </c>
      <c r="H62">
        <v>544</v>
      </c>
      <c r="I62" s="22">
        <v>0.51180555555555551</v>
      </c>
      <c r="N62" s="22">
        <v>0.51180555555555551</v>
      </c>
      <c r="O62" s="22">
        <v>0.51180555555555551</v>
      </c>
      <c r="P62" t="s">
        <v>106</v>
      </c>
      <c r="R62" s="22">
        <v>0.50347222222222221</v>
      </c>
      <c r="S62" s="22">
        <v>0.50347222222222221</v>
      </c>
      <c r="T62" s="22">
        <v>0.5083333333333333</v>
      </c>
      <c r="U62" t="s">
        <v>16</v>
      </c>
      <c r="V62" t="s">
        <v>195</v>
      </c>
      <c r="AC62" s="15" t="s">
        <v>209</v>
      </c>
    </row>
    <row r="63" spans="1:29" x14ac:dyDescent="0.25">
      <c r="A63">
        <v>729</v>
      </c>
      <c r="B63" t="s">
        <v>290</v>
      </c>
      <c r="C63">
        <v>1223</v>
      </c>
      <c r="D63" s="22">
        <v>0.65416666666666667</v>
      </c>
      <c r="E63" t="s">
        <v>50</v>
      </c>
      <c r="F63" t="s">
        <v>23</v>
      </c>
      <c r="G63" t="s">
        <v>82</v>
      </c>
      <c r="H63">
        <v>544</v>
      </c>
      <c r="I63" s="22">
        <v>0.65625</v>
      </c>
      <c r="N63" s="22">
        <v>0.65625</v>
      </c>
      <c r="O63" s="22">
        <v>0.66041666666666665</v>
      </c>
      <c r="U63" t="s">
        <v>16</v>
      </c>
      <c r="V63" t="s">
        <v>195</v>
      </c>
      <c r="AC63" s="15" t="s">
        <v>210</v>
      </c>
    </row>
    <row r="64" spans="1:29" x14ac:dyDescent="0.25">
      <c r="A64">
        <v>729</v>
      </c>
      <c r="B64" t="s">
        <v>291</v>
      </c>
      <c r="C64">
        <v>1223</v>
      </c>
      <c r="D64" s="22">
        <v>0.77222222222222225</v>
      </c>
      <c r="E64" t="s">
        <v>48</v>
      </c>
      <c r="F64" t="s">
        <v>27</v>
      </c>
      <c r="G64" t="s">
        <v>66</v>
      </c>
      <c r="H64">
        <v>544</v>
      </c>
      <c r="I64" s="22">
        <v>0.77222222222222225</v>
      </c>
      <c r="N64" s="22">
        <v>0.77222222222222225</v>
      </c>
      <c r="O64" s="22">
        <v>0.77222222222222225</v>
      </c>
      <c r="U64" t="s">
        <v>14</v>
      </c>
      <c r="AC64" s="15" t="s">
        <v>211</v>
      </c>
    </row>
    <row r="65" spans="1:29" x14ac:dyDescent="0.25">
      <c r="A65">
        <v>729</v>
      </c>
      <c r="B65" t="s">
        <v>292</v>
      </c>
      <c r="C65">
        <v>1223</v>
      </c>
      <c r="D65" s="22">
        <v>0.80902777777777779</v>
      </c>
      <c r="E65" t="s">
        <v>44</v>
      </c>
      <c r="F65" t="s">
        <v>23</v>
      </c>
      <c r="G65" t="s">
        <v>69</v>
      </c>
      <c r="H65">
        <v>544</v>
      </c>
      <c r="I65" s="22">
        <v>0.81180555555555556</v>
      </c>
      <c r="N65" s="22">
        <v>0.81180555555555556</v>
      </c>
      <c r="O65" s="22">
        <v>0.8208333333333333</v>
      </c>
      <c r="U65" t="s">
        <v>16</v>
      </c>
      <c r="V65" t="s">
        <v>195</v>
      </c>
      <c r="AC65" s="15" t="s">
        <v>212</v>
      </c>
    </row>
    <row r="66" spans="1:29" x14ac:dyDescent="0.25">
      <c r="A66">
        <v>729</v>
      </c>
      <c r="B66" t="s">
        <v>293</v>
      </c>
      <c r="C66">
        <v>1223</v>
      </c>
      <c r="D66" s="22">
        <v>0.87013888888888891</v>
      </c>
      <c r="E66" t="s">
        <v>32</v>
      </c>
      <c r="F66" t="s">
        <v>23</v>
      </c>
      <c r="G66" t="s">
        <v>77</v>
      </c>
      <c r="H66">
        <v>544</v>
      </c>
      <c r="I66" s="22">
        <v>0.87361111111111101</v>
      </c>
      <c r="N66" s="22">
        <v>0.87361111111111101</v>
      </c>
      <c r="O66" s="22">
        <v>0.87777777777777777</v>
      </c>
      <c r="U66" t="s">
        <v>16</v>
      </c>
      <c r="V66" t="s">
        <v>195</v>
      </c>
      <c r="AC66" s="15" t="s">
        <v>213</v>
      </c>
    </row>
    <row r="67" spans="1:29" x14ac:dyDescent="0.25">
      <c r="A67">
        <v>729</v>
      </c>
      <c r="B67" t="s">
        <v>294</v>
      </c>
      <c r="C67">
        <v>1223</v>
      </c>
      <c r="D67" s="22">
        <v>0.18124999999999999</v>
      </c>
      <c r="E67" t="s">
        <v>31</v>
      </c>
      <c r="F67" t="s">
        <v>27</v>
      </c>
      <c r="G67" t="s">
        <v>72</v>
      </c>
      <c r="H67" t="s">
        <v>295</v>
      </c>
      <c r="I67" s="22">
        <v>0.18333333333333335</v>
      </c>
      <c r="N67" s="22">
        <v>0.19513888888888889</v>
      </c>
      <c r="O67" s="22">
        <v>0.19513888888888889</v>
      </c>
      <c r="U67" t="s">
        <v>14</v>
      </c>
      <c r="AC67" s="15" t="s">
        <v>214</v>
      </c>
    </row>
    <row r="68" spans="1:29" x14ac:dyDescent="0.25">
      <c r="A68">
        <v>729</v>
      </c>
      <c r="B68" t="s">
        <v>296</v>
      </c>
      <c r="C68">
        <v>1223</v>
      </c>
      <c r="D68" s="22">
        <v>0.29652777777777778</v>
      </c>
      <c r="F68" t="s">
        <v>23</v>
      </c>
      <c r="H68">
        <v>544</v>
      </c>
      <c r="I68" s="22">
        <v>0.2986111111111111</v>
      </c>
      <c r="N68" s="22">
        <v>0.2986111111111111</v>
      </c>
      <c r="O68" s="22">
        <v>0.29930555555555555</v>
      </c>
      <c r="U68" t="s">
        <v>16</v>
      </c>
      <c r="V68" t="s">
        <v>196</v>
      </c>
      <c r="AC68" s="15" t="s">
        <v>215</v>
      </c>
    </row>
    <row r="69" spans="1:29" x14ac:dyDescent="0.25">
      <c r="A69">
        <v>729</v>
      </c>
      <c r="B69" t="s">
        <v>297</v>
      </c>
      <c r="C69">
        <v>1223</v>
      </c>
      <c r="D69" s="22">
        <v>0.45624999999999999</v>
      </c>
      <c r="E69" t="s">
        <v>48</v>
      </c>
      <c r="F69" t="s">
        <v>23</v>
      </c>
      <c r="G69" t="s">
        <v>66</v>
      </c>
      <c r="H69">
        <v>544</v>
      </c>
      <c r="I69" s="22">
        <v>0.45694444444444443</v>
      </c>
      <c r="N69" s="22">
        <v>0.45694444444444443</v>
      </c>
      <c r="O69" s="22">
        <v>0.45694444444444443</v>
      </c>
      <c r="U69" t="s">
        <v>16</v>
      </c>
      <c r="V69" t="s">
        <v>195</v>
      </c>
      <c r="AC69" s="15" t="s">
        <v>216</v>
      </c>
    </row>
    <row r="70" spans="1:29" x14ac:dyDescent="0.25">
      <c r="A70">
        <v>729</v>
      </c>
      <c r="B70" t="s">
        <v>298</v>
      </c>
      <c r="C70">
        <v>1223</v>
      </c>
      <c r="D70" s="22">
        <v>0.60069444444444442</v>
      </c>
      <c r="E70" t="s">
        <v>33</v>
      </c>
      <c r="F70" t="s">
        <v>23</v>
      </c>
      <c r="G70" t="s">
        <v>78</v>
      </c>
      <c r="H70">
        <v>544</v>
      </c>
      <c r="I70" s="22">
        <v>0.6020833333333333</v>
      </c>
      <c r="N70" s="22">
        <v>0.6020833333333333</v>
      </c>
      <c r="O70" s="22">
        <v>0.60416666666666663</v>
      </c>
      <c r="P70" t="s">
        <v>106</v>
      </c>
      <c r="R70" s="22">
        <v>0.6020833333333333</v>
      </c>
      <c r="S70" s="22">
        <v>0.6020833333333333</v>
      </c>
      <c r="T70" s="22">
        <v>0.60625000000000007</v>
      </c>
      <c r="U70" t="s">
        <v>16</v>
      </c>
      <c r="V70" t="s">
        <v>196</v>
      </c>
      <c r="AC70" s="15" t="s">
        <v>217</v>
      </c>
    </row>
    <row r="71" spans="1:29" x14ac:dyDescent="0.25">
      <c r="A71">
        <v>729</v>
      </c>
      <c r="B71" t="s">
        <v>299</v>
      </c>
      <c r="C71">
        <v>1223</v>
      </c>
      <c r="D71" s="22">
        <v>0.63750000000000007</v>
      </c>
      <c r="E71" t="s">
        <v>33</v>
      </c>
      <c r="F71" t="s">
        <v>23</v>
      </c>
      <c r="G71" t="s">
        <v>78</v>
      </c>
      <c r="H71" t="s">
        <v>300</v>
      </c>
      <c r="I71" s="22">
        <v>0.64236111111111105</v>
      </c>
      <c r="O71" s="22">
        <v>0.65069444444444446</v>
      </c>
      <c r="P71" t="s">
        <v>106</v>
      </c>
      <c r="R71" s="22">
        <v>0.64236111111111105</v>
      </c>
      <c r="T71" s="22">
        <v>0.65069444444444446</v>
      </c>
      <c r="U71" t="s">
        <v>16</v>
      </c>
      <c r="V71" t="s">
        <v>195</v>
      </c>
      <c r="AC71" s="15" t="s">
        <v>218</v>
      </c>
    </row>
    <row r="72" spans="1:29" x14ac:dyDescent="0.25">
      <c r="A72">
        <v>729</v>
      </c>
      <c r="B72" t="s">
        <v>301</v>
      </c>
      <c r="C72">
        <v>1223</v>
      </c>
      <c r="D72" s="22">
        <v>0.97013888888888899</v>
      </c>
      <c r="E72" t="s">
        <v>33</v>
      </c>
      <c r="F72" t="s">
        <v>23</v>
      </c>
      <c r="G72" t="s">
        <v>78</v>
      </c>
      <c r="H72">
        <v>545</v>
      </c>
      <c r="I72" s="22">
        <v>0.97430555555555554</v>
      </c>
      <c r="N72" s="22">
        <v>0.97430555555555554</v>
      </c>
      <c r="O72" s="22">
        <v>0.97638888888888886</v>
      </c>
      <c r="P72" t="s">
        <v>106</v>
      </c>
      <c r="R72" s="22">
        <v>0.97430555555555554</v>
      </c>
      <c r="S72" s="22">
        <v>0.97430555555555554</v>
      </c>
      <c r="T72" s="22">
        <v>0.97638888888888886</v>
      </c>
      <c r="U72" t="s">
        <v>16</v>
      </c>
      <c r="V72" t="s">
        <v>195</v>
      </c>
      <c r="AC72" s="15" t="s">
        <v>219</v>
      </c>
    </row>
    <row r="73" spans="1:29" x14ac:dyDescent="0.25">
      <c r="A73">
        <v>729</v>
      </c>
      <c r="B73" t="s">
        <v>302</v>
      </c>
      <c r="C73">
        <v>1223</v>
      </c>
      <c r="D73" s="22">
        <v>0.4513888888888889</v>
      </c>
      <c r="E73" t="s">
        <v>47</v>
      </c>
      <c r="F73" t="s">
        <v>23</v>
      </c>
      <c r="G73" t="s">
        <v>70</v>
      </c>
      <c r="H73">
        <v>545</v>
      </c>
      <c r="I73" s="22">
        <v>0.45277777777777778</v>
      </c>
      <c r="N73" s="22">
        <v>0.4548611111111111</v>
      </c>
      <c r="O73" s="22">
        <v>0.4548611111111111</v>
      </c>
      <c r="U73" t="s">
        <v>16</v>
      </c>
      <c r="V73" t="s">
        <v>195</v>
      </c>
      <c r="AC73" s="15" t="s">
        <v>220</v>
      </c>
    </row>
    <row r="74" spans="1:29" x14ac:dyDescent="0.25">
      <c r="A74">
        <v>729</v>
      </c>
      <c r="B74" t="s">
        <v>303</v>
      </c>
      <c r="C74">
        <v>1223</v>
      </c>
      <c r="D74" s="22">
        <v>0.4777777777777778</v>
      </c>
      <c r="E74" t="s">
        <v>53</v>
      </c>
      <c r="F74" t="s">
        <v>27</v>
      </c>
      <c r="G74" t="s">
        <v>85</v>
      </c>
      <c r="H74">
        <v>547</v>
      </c>
      <c r="I74" s="22">
        <v>0.48194444444444445</v>
      </c>
      <c r="N74" s="22">
        <v>0.48194444444444445</v>
      </c>
      <c r="O74" s="22">
        <v>0.48402777777777778</v>
      </c>
      <c r="U74" t="s">
        <v>14</v>
      </c>
      <c r="AC74" s="15" t="s">
        <v>221</v>
      </c>
    </row>
    <row r="75" spans="1:29" x14ac:dyDescent="0.25">
      <c r="A75">
        <v>729</v>
      </c>
      <c r="B75" t="s">
        <v>304</v>
      </c>
      <c r="C75">
        <v>1223</v>
      </c>
      <c r="D75" s="22">
        <v>0.73541666666666661</v>
      </c>
      <c r="E75" t="s">
        <v>53</v>
      </c>
      <c r="F75" t="s">
        <v>23</v>
      </c>
      <c r="G75" t="s">
        <v>85</v>
      </c>
      <c r="H75">
        <v>545</v>
      </c>
      <c r="I75" s="22">
        <v>0.73819444444444438</v>
      </c>
      <c r="N75" s="22">
        <v>0.73819444444444438</v>
      </c>
      <c r="O75" s="22">
        <v>0.73888888888888893</v>
      </c>
      <c r="U75" t="s">
        <v>16</v>
      </c>
      <c r="V75" t="s">
        <v>195</v>
      </c>
      <c r="AC75" s="15" t="s">
        <v>222</v>
      </c>
    </row>
    <row r="76" spans="1:29" x14ac:dyDescent="0.25">
      <c r="A76">
        <v>729</v>
      </c>
      <c r="B76" t="s">
        <v>305</v>
      </c>
      <c r="C76">
        <v>1223</v>
      </c>
      <c r="D76" s="22">
        <v>0.74930555555555556</v>
      </c>
      <c r="E76" t="s">
        <v>50</v>
      </c>
      <c r="F76" t="s">
        <v>23</v>
      </c>
      <c r="G76" t="s">
        <v>82</v>
      </c>
      <c r="H76" t="s">
        <v>295</v>
      </c>
      <c r="I76" s="22">
        <v>0.75069444444444444</v>
      </c>
      <c r="N76" s="22">
        <v>0.76041666666666663</v>
      </c>
      <c r="P76" t="s">
        <v>106</v>
      </c>
      <c r="R76" s="22">
        <v>0.75069444444444444</v>
      </c>
      <c r="S76" s="22">
        <v>0.75347222222222221</v>
      </c>
      <c r="T76" s="22">
        <v>0.75763888888888886</v>
      </c>
      <c r="U76" t="s">
        <v>16</v>
      </c>
      <c r="AC76" s="15" t="s">
        <v>223</v>
      </c>
    </row>
    <row r="77" spans="1:29" x14ac:dyDescent="0.25">
      <c r="A77">
        <v>729</v>
      </c>
      <c r="B77" t="s">
        <v>306</v>
      </c>
      <c r="C77">
        <v>1223</v>
      </c>
      <c r="D77" s="22">
        <v>0.95972222222222225</v>
      </c>
      <c r="E77" t="s">
        <v>33</v>
      </c>
      <c r="F77" t="s">
        <v>23</v>
      </c>
      <c r="G77" t="s">
        <v>78</v>
      </c>
      <c r="H77" s="22">
        <v>545</v>
      </c>
      <c r="I77" s="22">
        <v>0.95972222222222225</v>
      </c>
      <c r="N77" s="22">
        <v>0.95972222222222225</v>
      </c>
      <c r="O77" s="22">
        <v>0.96458333333333324</v>
      </c>
      <c r="P77" t="s">
        <v>106</v>
      </c>
      <c r="R77" s="22">
        <v>0.96111111111111114</v>
      </c>
      <c r="S77" s="22">
        <v>0.96111111111111114</v>
      </c>
      <c r="T77" s="22">
        <v>0.96527777777777779</v>
      </c>
      <c r="U77" t="s">
        <v>16</v>
      </c>
      <c r="V77" t="s">
        <v>195</v>
      </c>
    </row>
    <row r="78" spans="1:29" x14ac:dyDescent="0.25">
      <c r="A78">
        <v>729</v>
      </c>
      <c r="B78" t="s">
        <v>307</v>
      </c>
      <c r="C78">
        <v>1223</v>
      </c>
      <c r="D78" s="22">
        <v>0.49861111111111112</v>
      </c>
      <c r="E78" t="s">
        <v>44</v>
      </c>
      <c r="F78" t="s">
        <v>23</v>
      </c>
      <c r="G78" t="s">
        <v>69</v>
      </c>
      <c r="H78">
        <v>545</v>
      </c>
      <c r="I78" s="22">
        <v>0.4993055555555555</v>
      </c>
      <c r="N78" s="22">
        <v>0.4993055555555555</v>
      </c>
      <c r="O78" s="22">
        <v>0.50138888888888888</v>
      </c>
      <c r="U78" t="s">
        <v>16</v>
      </c>
      <c r="V78" t="s">
        <v>193</v>
      </c>
    </row>
    <row r="79" spans="1:29" x14ac:dyDescent="0.25">
      <c r="A79">
        <v>729</v>
      </c>
      <c r="B79" t="s">
        <v>308</v>
      </c>
      <c r="C79">
        <v>1223</v>
      </c>
      <c r="D79" s="22">
        <v>0.72361111111111109</v>
      </c>
      <c r="E79" t="s">
        <v>39</v>
      </c>
      <c r="F79" t="s">
        <v>27</v>
      </c>
      <c r="G79" t="s">
        <v>84</v>
      </c>
      <c r="H79">
        <v>545</v>
      </c>
      <c r="I79" s="22">
        <v>0.72638888888888886</v>
      </c>
      <c r="N79" s="22">
        <v>0.7270833333333333</v>
      </c>
      <c r="O79" s="22">
        <v>0.7284722222222223</v>
      </c>
      <c r="P79" t="s">
        <v>106</v>
      </c>
      <c r="R79" s="22">
        <v>0.7270833333333333</v>
      </c>
      <c r="S79" s="22">
        <v>0.72916666666666663</v>
      </c>
      <c r="T79" s="22">
        <v>0.7319444444444444</v>
      </c>
      <c r="U79" t="s">
        <v>14</v>
      </c>
    </row>
    <row r="80" spans="1:29" x14ac:dyDescent="0.25">
      <c r="A80">
        <v>729</v>
      </c>
      <c r="B80" t="s">
        <v>309</v>
      </c>
      <c r="C80">
        <v>1223</v>
      </c>
      <c r="D80" s="22">
        <v>0.75486111111111109</v>
      </c>
      <c r="E80" t="s">
        <v>59</v>
      </c>
      <c r="F80" t="s">
        <v>27</v>
      </c>
      <c r="G80" t="s">
        <v>87</v>
      </c>
      <c r="H80">
        <v>545</v>
      </c>
      <c r="I80" s="22">
        <v>0.75624999999999998</v>
      </c>
      <c r="N80" s="22">
        <v>0.75694444444444453</v>
      </c>
      <c r="O80" s="22">
        <v>0.75902777777777775</v>
      </c>
      <c r="P80" t="s">
        <v>106</v>
      </c>
      <c r="R80" s="22">
        <v>0.75694444444444453</v>
      </c>
      <c r="S80" s="22">
        <v>0.75763888888888886</v>
      </c>
      <c r="T80" s="22">
        <v>0.76111111111111107</v>
      </c>
      <c r="U80" t="s">
        <v>14</v>
      </c>
    </row>
    <row r="81" spans="1:22" x14ac:dyDescent="0.25">
      <c r="A81">
        <v>729</v>
      </c>
      <c r="B81" t="s">
        <v>310</v>
      </c>
      <c r="C81">
        <v>1223</v>
      </c>
      <c r="D81" s="22">
        <v>0.46527777777777773</v>
      </c>
      <c r="E81" t="s">
        <v>52</v>
      </c>
      <c r="F81" t="s">
        <v>23</v>
      </c>
      <c r="G81" t="s">
        <v>83</v>
      </c>
      <c r="H81">
        <v>545</v>
      </c>
      <c r="I81" s="22">
        <v>0.46666666666666662</v>
      </c>
      <c r="N81" s="22">
        <v>0.46666666666666662</v>
      </c>
      <c r="O81" s="22">
        <v>0.46736111111111112</v>
      </c>
      <c r="U81" t="s">
        <v>16</v>
      </c>
      <c r="V81" t="s">
        <v>195</v>
      </c>
    </row>
    <row r="82" spans="1:22" x14ac:dyDescent="0.25">
      <c r="A82">
        <v>729</v>
      </c>
      <c r="B82" t="s">
        <v>311</v>
      </c>
      <c r="C82">
        <v>1223</v>
      </c>
      <c r="D82" s="22">
        <v>0.50694444444444442</v>
      </c>
      <c r="E82" t="s">
        <v>53</v>
      </c>
      <c r="F82" t="s">
        <v>23</v>
      </c>
      <c r="G82" t="s">
        <v>85</v>
      </c>
      <c r="H82">
        <v>545</v>
      </c>
      <c r="I82" s="22">
        <v>0.5083333333333333</v>
      </c>
      <c r="N82" s="22">
        <v>0.5083333333333333</v>
      </c>
      <c r="O82" s="22">
        <v>0.5131944444444444</v>
      </c>
      <c r="U82" t="s">
        <v>16</v>
      </c>
      <c r="V82" t="s">
        <v>196</v>
      </c>
    </row>
    <row r="83" spans="1:22" x14ac:dyDescent="0.25">
      <c r="A83">
        <v>729</v>
      </c>
      <c r="B83" t="s">
        <v>312</v>
      </c>
      <c r="C83">
        <v>1223</v>
      </c>
      <c r="D83" s="22">
        <v>0.94305555555555554</v>
      </c>
      <c r="E83" t="s">
        <v>53</v>
      </c>
      <c r="F83" t="s">
        <v>23</v>
      </c>
      <c r="G83" t="s">
        <v>85</v>
      </c>
      <c r="H83">
        <v>545</v>
      </c>
      <c r="I83" s="22">
        <v>0.94652777777777775</v>
      </c>
      <c r="N83" s="22">
        <v>0.94652777777777775</v>
      </c>
      <c r="O83" s="22">
        <v>0.94652777777777775</v>
      </c>
      <c r="U83" t="s">
        <v>16</v>
      </c>
      <c r="V83" t="s">
        <v>195</v>
      </c>
    </row>
    <row r="84" spans="1:22" x14ac:dyDescent="0.25">
      <c r="A84">
        <v>729</v>
      </c>
      <c r="B84" t="s">
        <v>313</v>
      </c>
      <c r="C84">
        <v>1223</v>
      </c>
      <c r="D84" s="22">
        <v>0.31597222222222221</v>
      </c>
      <c r="E84" t="s">
        <v>44</v>
      </c>
      <c r="F84" t="s">
        <v>23</v>
      </c>
      <c r="G84" t="s">
        <v>69</v>
      </c>
      <c r="H84">
        <v>545</v>
      </c>
      <c r="I84" s="22">
        <v>0.31666666666666665</v>
      </c>
      <c r="N84" s="22">
        <v>0.31736111111111115</v>
      </c>
      <c r="O84" s="22">
        <v>0.32013888888888892</v>
      </c>
      <c r="U84" t="s">
        <v>16</v>
      </c>
      <c r="V84" t="s">
        <v>193</v>
      </c>
    </row>
    <row r="85" spans="1:22" x14ac:dyDescent="0.25">
      <c r="A85">
        <v>729</v>
      </c>
      <c r="B85" t="s">
        <v>314</v>
      </c>
      <c r="C85">
        <v>1223</v>
      </c>
      <c r="D85" s="22">
        <v>0.62361111111111112</v>
      </c>
      <c r="E85" t="s">
        <v>53</v>
      </c>
      <c r="F85" t="s">
        <v>27</v>
      </c>
      <c r="G85" t="s">
        <v>85</v>
      </c>
      <c r="H85">
        <v>545</v>
      </c>
      <c r="I85" s="22">
        <v>0.62430555555555556</v>
      </c>
      <c r="N85" s="22">
        <v>0.62430555555555556</v>
      </c>
      <c r="O85" s="22">
        <v>0.62638888888888888</v>
      </c>
      <c r="U85" t="s">
        <v>14</v>
      </c>
    </row>
    <row r="86" spans="1:22" x14ac:dyDescent="0.25">
      <c r="A86">
        <v>729</v>
      </c>
      <c r="B86" t="s">
        <v>315</v>
      </c>
      <c r="C86">
        <v>1223</v>
      </c>
      <c r="D86" s="22">
        <v>0.46388888888888885</v>
      </c>
      <c r="E86" t="s">
        <v>52</v>
      </c>
      <c r="F86" t="s">
        <v>27</v>
      </c>
      <c r="G86" t="s">
        <v>83</v>
      </c>
      <c r="H86">
        <v>545</v>
      </c>
      <c r="I86" s="22">
        <v>0.46875</v>
      </c>
      <c r="N86" s="22">
        <v>0.46875</v>
      </c>
      <c r="O86" s="22">
        <v>0.47013888888888888</v>
      </c>
      <c r="U86" t="s">
        <v>14</v>
      </c>
    </row>
    <row r="87" spans="1:22" x14ac:dyDescent="0.25">
      <c r="A87">
        <v>729</v>
      </c>
      <c r="B87" t="s">
        <v>316</v>
      </c>
      <c r="C87">
        <v>1223</v>
      </c>
      <c r="D87" s="22">
        <v>0.8222222222222223</v>
      </c>
      <c r="E87" t="s">
        <v>37</v>
      </c>
      <c r="F87" t="s">
        <v>23</v>
      </c>
      <c r="G87" t="s">
        <v>79</v>
      </c>
      <c r="H87">
        <v>545</v>
      </c>
      <c r="I87" s="22">
        <v>0.82291666666666663</v>
      </c>
      <c r="N87" s="22">
        <v>0.82361111111111107</v>
      </c>
      <c r="O87" s="22">
        <v>0.82430555555555562</v>
      </c>
      <c r="P87" t="s">
        <v>106</v>
      </c>
      <c r="R87" s="22">
        <v>0.82361111111111107</v>
      </c>
      <c r="S87" s="22">
        <v>0.8256944444444444</v>
      </c>
      <c r="T87" t="s">
        <v>230</v>
      </c>
      <c r="U87" t="s">
        <v>16</v>
      </c>
      <c r="V87" t="s">
        <v>195</v>
      </c>
    </row>
    <row r="88" spans="1:22" x14ac:dyDescent="0.25">
      <c r="A88">
        <v>729</v>
      </c>
      <c r="B88" t="s">
        <v>317</v>
      </c>
      <c r="C88">
        <v>1223</v>
      </c>
      <c r="D88" s="22">
        <v>0.98611111111111116</v>
      </c>
      <c r="E88" t="s">
        <v>50</v>
      </c>
      <c r="F88" t="s">
        <v>23</v>
      </c>
      <c r="G88" t="s">
        <v>82</v>
      </c>
      <c r="H88">
        <v>545</v>
      </c>
      <c r="I88" s="22">
        <v>0.9868055555555556</v>
      </c>
      <c r="N88" s="22">
        <v>0.9868055555555556</v>
      </c>
      <c r="O88" s="22">
        <v>0.98749999999999993</v>
      </c>
      <c r="U88" t="s">
        <v>16</v>
      </c>
      <c r="V88" t="s">
        <v>193</v>
      </c>
    </row>
    <row r="89" spans="1:22" x14ac:dyDescent="0.25">
      <c r="A89">
        <v>729</v>
      </c>
      <c r="B89" t="s">
        <v>318</v>
      </c>
      <c r="C89">
        <v>1223</v>
      </c>
      <c r="D89" s="22">
        <v>4.6527777777777779E-2</v>
      </c>
      <c r="E89" t="s">
        <v>57</v>
      </c>
      <c r="F89" t="s">
        <v>23</v>
      </c>
      <c r="G89" t="s">
        <v>74</v>
      </c>
      <c r="H89" t="s">
        <v>245</v>
      </c>
      <c r="I89" s="22">
        <v>4.7916666666666663E-2</v>
      </c>
      <c r="N89" s="22">
        <v>6.1111111111111116E-2</v>
      </c>
      <c r="O89" s="22">
        <v>6.1111111111111116E-2</v>
      </c>
      <c r="U89" t="s">
        <v>16</v>
      </c>
      <c r="V89" t="s">
        <v>195</v>
      </c>
    </row>
    <row r="90" spans="1:22" x14ac:dyDescent="0.25">
      <c r="A90">
        <v>729</v>
      </c>
      <c r="B90" t="s">
        <v>319</v>
      </c>
      <c r="C90">
        <v>1223</v>
      </c>
      <c r="D90" s="22">
        <v>0.22708333333333333</v>
      </c>
      <c r="E90" t="s">
        <v>33</v>
      </c>
      <c r="F90" t="s">
        <v>23</v>
      </c>
      <c r="G90" t="s">
        <v>78</v>
      </c>
      <c r="H90" t="s">
        <v>245</v>
      </c>
      <c r="I90" s="22">
        <v>0.22777777777777777</v>
      </c>
      <c r="N90" s="22">
        <v>0.22916666666666666</v>
      </c>
      <c r="O90" s="22">
        <v>0.23055555555555554</v>
      </c>
      <c r="P90" t="s">
        <v>106</v>
      </c>
      <c r="R90" s="22">
        <v>0.22916666666666666</v>
      </c>
      <c r="S90" s="22">
        <v>0.22916666666666666</v>
      </c>
      <c r="T90" s="22">
        <v>0.23472222222222219</v>
      </c>
      <c r="U90" t="s">
        <v>16</v>
      </c>
      <c r="V90" t="s">
        <v>195</v>
      </c>
    </row>
    <row r="91" spans="1:22" x14ac:dyDescent="0.25">
      <c r="A91">
        <v>729</v>
      </c>
      <c r="B91" t="s">
        <v>320</v>
      </c>
      <c r="C91">
        <v>1223</v>
      </c>
      <c r="D91" s="22">
        <v>0.4284722222222222</v>
      </c>
      <c r="E91" t="s">
        <v>48</v>
      </c>
      <c r="F91" t="s">
        <v>23</v>
      </c>
      <c r="G91" t="s">
        <v>66</v>
      </c>
      <c r="H91">
        <v>545</v>
      </c>
      <c r="I91" s="22">
        <v>0.42986111111111108</v>
      </c>
      <c r="N91" s="22">
        <v>0.43124999999999997</v>
      </c>
      <c r="O91" s="22">
        <v>0.43611111111111112</v>
      </c>
      <c r="U91" t="s">
        <v>16</v>
      </c>
      <c r="V91" t="s">
        <v>196</v>
      </c>
    </row>
    <row r="92" spans="1:22" x14ac:dyDescent="0.25">
      <c r="A92">
        <v>729</v>
      </c>
      <c r="B92" t="s">
        <v>321</v>
      </c>
      <c r="C92">
        <v>1223</v>
      </c>
      <c r="D92" s="22">
        <v>0.74444444444444446</v>
      </c>
      <c r="E92" t="s">
        <v>37</v>
      </c>
      <c r="F92" t="s">
        <v>23</v>
      </c>
      <c r="G92" t="s">
        <v>79</v>
      </c>
      <c r="H92">
        <v>545</v>
      </c>
      <c r="I92" s="22">
        <v>0.74583333333333324</v>
      </c>
      <c r="N92" s="22">
        <v>0.74583333333333324</v>
      </c>
      <c r="O92" s="22">
        <v>0.74861111111111101</v>
      </c>
      <c r="P92" t="s">
        <v>106</v>
      </c>
      <c r="R92" s="22">
        <v>0.74513888888888891</v>
      </c>
      <c r="S92" s="22">
        <v>0.74513888888888891</v>
      </c>
      <c r="T92" s="22">
        <v>0.74513888888888891</v>
      </c>
      <c r="U92" t="s">
        <v>16</v>
      </c>
      <c r="V92" t="s">
        <v>196</v>
      </c>
    </row>
    <row r="93" spans="1:22" x14ac:dyDescent="0.25">
      <c r="A93">
        <v>729</v>
      </c>
      <c r="B93" t="s">
        <v>322</v>
      </c>
      <c r="C93">
        <v>1223</v>
      </c>
      <c r="D93" s="22">
        <v>0.89097222222222217</v>
      </c>
      <c r="E93" t="s">
        <v>53</v>
      </c>
      <c r="F93" t="s">
        <v>23</v>
      </c>
      <c r="G93" t="s">
        <v>85</v>
      </c>
      <c r="H93">
        <v>545</v>
      </c>
      <c r="I93" s="22">
        <v>0.89236111111111116</v>
      </c>
      <c r="N93" s="22">
        <v>0.89236111111111116</v>
      </c>
      <c r="O93" s="22">
        <v>0.89374999999999993</v>
      </c>
      <c r="P93" t="s">
        <v>106</v>
      </c>
      <c r="R93" s="22">
        <v>0.89236111111111116</v>
      </c>
      <c r="S93" s="22">
        <v>0.8930555555555556</v>
      </c>
      <c r="T93" s="22">
        <v>0.89583333333333337</v>
      </c>
      <c r="U93" t="s">
        <v>16</v>
      </c>
      <c r="V93" t="s">
        <v>196</v>
      </c>
    </row>
    <row r="94" spans="1:22" x14ac:dyDescent="0.25">
      <c r="A94">
        <v>729</v>
      </c>
      <c r="B94" t="s">
        <v>323</v>
      </c>
      <c r="C94">
        <v>1223</v>
      </c>
      <c r="D94" s="22">
        <v>0.9</v>
      </c>
      <c r="E94" t="s">
        <v>33</v>
      </c>
      <c r="F94" t="s">
        <v>23</v>
      </c>
      <c r="G94" t="s">
        <v>78</v>
      </c>
      <c r="H94" t="s">
        <v>300</v>
      </c>
      <c r="I94" s="22">
        <v>0.90138888888888891</v>
      </c>
      <c r="N94" s="22">
        <v>0.90763888888888899</v>
      </c>
      <c r="O94" s="22">
        <v>0.91111111111111109</v>
      </c>
      <c r="P94" t="s">
        <v>106</v>
      </c>
      <c r="R94" s="22">
        <v>0.90138888888888891</v>
      </c>
      <c r="S94" s="22">
        <v>0.90138888888888891</v>
      </c>
      <c r="T94" s="22">
        <v>0.90694444444444444</v>
      </c>
      <c r="U94" t="s">
        <v>16</v>
      </c>
      <c r="V94" t="s">
        <v>196</v>
      </c>
    </row>
    <row r="95" spans="1:22" x14ac:dyDescent="0.25">
      <c r="A95">
        <v>729</v>
      </c>
      <c r="B95" t="s">
        <v>324</v>
      </c>
      <c r="C95">
        <v>1223</v>
      </c>
      <c r="D95" s="22">
        <v>0.12430555555555556</v>
      </c>
      <c r="E95" t="s">
        <v>50</v>
      </c>
      <c r="F95" t="s">
        <v>26</v>
      </c>
      <c r="G95" t="s">
        <v>82</v>
      </c>
      <c r="H95" t="s">
        <v>245</v>
      </c>
      <c r="I95" s="22">
        <v>0.12430555555555556</v>
      </c>
      <c r="N95" s="22">
        <v>0.12638888888888888</v>
      </c>
      <c r="O95" s="22">
        <v>0.12847222222222224</v>
      </c>
      <c r="U95" t="s">
        <v>15</v>
      </c>
    </row>
    <row r="96" spans="1:22" x14ac:dyDescent="0.25">
      <c r="A96">
        <v>729</v>
      </c>
      <c r="B96" t="s">
        <v>325</v>
      </c>
      <c r="C96">
        <v>1223</v>
      </c>
      <c r="D96" s="22">
        <v>0.39305555555555555</v>
      </c>
      <c r="E96" t="s">
        <v>52</v>
      </c>
      <c r="F96" t="s">
        <v>27</v>
      </c>
      <c r="G96" t="s">
        <v>83</v>
      </c>
      <c r="H96">
        <v>545</v>
      </c>
      <c r="I96" s="22">
        <v>0.39583333333333331</v>
      </c>
      <c r="N96" s="22">
        <v>0.39583333333333331</v>
      </c>
      <c r="O96" s="22">
        <v>0.3972222222222222</v>
      </c>
      <c r="U96" t="s">
        <v>14</v>
      </c>
    </row>
    <row r="97" spans="1:22" x14ac:dyDescent="0.25">
      <c r="A97">
        <v>729</v>
      </c>
      <c r="B97" t="s">
        <v>326</v>
      </c>
      <c r="C97">
        <v>1223</v>
      </c>
      <c r="D97" s="22">
        <v>0.40277777777777773</v>
      </c>
      <c r="E97" t="s">
        <v>33</v>
      </c>
      <c r="F97" t="s">
        <v>23</v>
      </c>
      <c r="G97" t="s">
        <v>78</v>
      </c>
      <c r="H97" t="s">
        <v>327</v>
      </c>
      <c r="I97" s="22">
        <v>0.40486111111111112</v>
      </c>
      <c r="N97" s="22">
        <v>0.40486111111111112</v>
      </c>
      <c r="O97" s="22">
        <v>0.40486111111111112</v>
      </c>
      <c r="P97" t="s">
        <v>106</v>
      </c>
      <c r="R97" s="22">
        <v>0.4055555555555555</v>
      </c>
      <c r="S97" s="22">
        <v>0.40625</v>
      </c>
      <c r="T97" s="22">
        <v>0.41111111111111115</v>
      </c>
      <c r="U97" t="s">
        <v>16</v>
      </c>
      <c r="V97" t="s">
        <v>195</v>
      </c>
    </row>
    <row r="98" spans="1:22" x14ac:dyDescent="0.25">
      <c r="A98">
        <v>729</v>
      </c>
      <c r="B98" t="s">
        <v>328</v>
      </c>
      <c r="C98">
        <v>1223</v>
      </c>
      <c r="D98" s="22">
        <v>0.75138888888888899</v>
      </c>
      <c r="E98" t="s">
        <v>53</v>
      </c>
      <c r="F98" t="s">
        <v>23</v>
      </c>
      <c r="G98" t="s">
        <v>85</v>
      </c>
      <c r="H98">
        <v>545</v>
      </c>
      <c r="I98" s="22">
        <v>0.75347222222222221</v>
      </c>
      <c r="N98" s="22">
        <v>0.75416666666666676</v>
      </c>
      <c r="O98" s="22">
        <v>0.75624999999999998</v>
      </c>
      <c r="U98" t="s">
        <v>16</v>
      </c>
      <c r="V98" t="s">
        <v>195</v>
      </c>
    </row>
    <row r="99" spans="1:22" x14ac:dyDescent="0.25">
      <c r="A99">
        <v>729</v>
      </c>
      <c r="B99" t="s">
        <v>329</v>
      </c>
      <c r="C99">
        <v>1223</v>
      </c>
      <c r="D99" s="22">
        <v>0.76944444444444438</v>
      </c>
      <c r="E99" t="s">
        <v>37</v>
      </c>
      <c r="F99" t="s">
        <v>23</v>
      </c>
      <c r="G99" t="s">
        <v>79</v>
      </c>
      <c r="H99" t="s">
        <v>300</v>
      </c>
      <c r="I99" s="22">
        <v>0.77222222222222225</v>
      </c>
      <c r="N99" s="22">
        <v>0.77222222222222225</v>
      </c>
      <c r="O99" s="22">
        <v>0.77986111111111101</v>
      </c>
      <c r="P99" t="s">
        <v>106</v>
      </c>
      <c r="R99" s="22">
        <v>0.77222222222222225</v>
      </c>
      <c r="S99" s="22">
        <v>0.77361111111111114</v>
      </c>
      <c r="T99" s="22">
        <v>0.78333333333333333</v>
      </c>
      <c r="U99" t="s">
        <v>16</v>
      </c>
      <c r="V99" t="s">
        <v>193</v>
      </c>
    </row>
    <row r="100" spans="1:22" x14ac:dyDescent="0.25">
      <c r="A100">
        <v>729</v>
      </c>
      <c r="B100" t="s">
        <v>330</v>
      </c>
      <c r="C100">
        <v>1223</v>
      </c>
      <c r="D100" s="22">
        <v>0.4458333333333333</v>
      </c>
      <c r="E100" t="s">
        <v>53</v>
      </c>
      <c r="F100" t="s">
        <v>23</v>
      </c>
      <c r="G100" t="s">
        <v>85</v>
      </c>
      <c r="H100">
        <v>545</v>
      </c>
      <c r="I100" s="22">
        <v>0.44722222222222219</v>
      </c>
      <c r="N100" s="22">
        <v>0.44861111111111113</v>
      </c>
      <c r="O100" s="22">
        <v>0.45</v>
      </c>
      <c r="U100" t="s">
        <v>16</v>
      </c>
      <c r="V100" t="s">
        <v>193</v>
      </c>
    </row>
    <row r="101" spans="1:22" x14ac:dyDescent="0.25">
      <c r="A101">
        <v>729</v>
      </c>
      <c r="B101" t="s">
        <v>331</v>
      </c>
      <c r="C101">
        <v>1223</v>
      </c>
      <c r="D101" s="22">
        <v>0.45277777777777778</v>
      </c>
      <c r="E101" t="s">
        <v>55</v>
      </c>
      <c r="F101" t="s">
        <v>23</v>
      </c>
      <c r="G101" t="s">
        <v>86</v>
      </c>
      <c r="H101">
        <v>547</v>
      </c>
      <c r="I101" s="22">
        <v>0.46111111111111108</v>
      </c>
      <c r="N101" s="22">
        <v>0.46111111111111108</v>
      </c>
      <c r="O101" s="22">
        <v>0.46249999999999997</v>
      </c>
      <c r="P101" t="s">
        <v>106</v>
      </c>
      <c r="R101" s="22">
        <v>0.46180555555555558</v>
      </c>
      <c r="S101" s="22">
        <v>0.46180555555555558</v>
      </c>
      <c r="T101" s="22">
        <v>0.46527777777777773</v>
      </c>
      <c r="U101" t="s">
        <v>16</v>
      </c>
      <c r="V101" t="s">
        <v>195</v>
      </c>
    </row>
    <row r="102" spans="1:22" x14ac:dyDescent="0.25">
      <c r="A102">
        <v>729</v>
      </c>
      <c r="B102" t="s">
        <v>332</v>
      </c>
      <c r="C102">
        <v>1223</v>
      </c>
      <c r="D102" s="22">
        <v>0.5805555555555556</v>
      </c>
      <c r="E102" t="s">
        <v>53</v>
      </c>
      <c r="F102" t="s">
        <v>26</v>
      </c>
      <c r="G102" t="s">
        <v>85</v>
      </c>
      <c r="H102">
        <v>547</v>
      </c>
      <c r="N102" s="22">
        <v>0.5805555555555556</v>
      </c>
      <c r="U102" t="s">
        <v>15</v>
      </c>
    </row>
    <row r="103" spans="1:22" x14ac:dyDescent="0.25">
      <c r="A103">
        <v>729</v>
      </c>
      <c r="B103" t="s">
        <v>333</v>
      </c>
      <c r="C103">
        <v>1223</v>
      </c>
      <c r="D103" s="22">
        <v>0.5</v>
      </c>
      <c r="E103" t="s">
        <v>52</v>
      </c>
      <c r="F103" t="s">
        <v>23</v>
      </c>
      <c r="G103" t="s">
        <v>83</v>
      </c>
      <c r="H103">
        <v>547</v>
      </c>
      <c r="I103" s="22">
        <v>0.50694444444444442</v>
      </c>
      <c r="N103" s="22">
        <v>0.50694444444444442</v>
      </c>
      <c r="O103" s="22">
        <v>0.50902777777777775</v>
      </c>
      <c r="U103" t="s">
        <v>16</v>
      </c>
      <c r="V103" t="s">
        <v>193</v>
      </c>
    </row>
    <row r="104" spans="1:22" x14ac:dyDescent="0.25">
      <c r="A104">
        <v>729</v>
      </c>
      <c r="B104" t="s">
        <v>334</v>
      </c>
      <c r="C104">
        <v>1223</v>
      </c>
      <c r="D104" s="22">
        <v>0.54375000000000007</v>
      </c>
      <c r="E104" t="s">
        <v>53</v>
      </c>
      <c r="F104" t="s">
        <v>23</v>
      </c>
      <c r="G104" t="s">
        <v>85</v>
      </c>
      <c r="H104">
        <v>547</v>
      </c>
      <c r="I104" s="22">
        <v>0.55486111111111114</v>
      </c>
      <c r="N104" s="22">
        <v>0.55486111111111114</v>
      </c>
      <c r="O104" s="22">
        <v>0.55902777777777779</v>
      </c>
      <c r="P104" t="s">
        <v>106</v>
      </c>
      <c r="R104" s="22">
        <v>0.55069444444444449</v>
      </c>
      <c r="S104" s="22">
        <v>0.55069444444444449</v>
      </c>
      <c r="T104" s="22">
        <v>0.55902777777777779</v>
      </c>
      <c r="U104" t="s">
        <v>16</v>
      </c>
      <c r="V104" t="s">
        <v>195</v>
      </c>
    </row>
    <row r="105" spans="1:22" x14ac:dyDescent="0.25">
      <c r="A105">
        <v>729</v>
      </c>
      <c r="B105" t="s">
        <v>335</v>
      </c>
      <c r="C105">
        <v>1223</v>
      </c>
      <c r="D105" s="22">
        <v>0.77569444444444446</v>
      </c>
      <c r="E105" t="s">
        <v>28</v>
      </c>
      <c r="F105" t="s">
        <v>23</v>
      </c>
      <c r="G105" t="s">
        <v>75</v>
      </c>
      <c r="H105">
        <v>547</v>
      </c>
      <c r="I105" s="22">
        <v>0.77916666666666667</v>
      </c>
      <c r="N105" s="22">
        <v>0.77916666666666667</v>
      </c>
      <c r="O105" s="22">
        <v>0.78263888888888899</v>
      </c>
      <c r="P105" t="s">
        <v>106</v>
      </c>
      <c r="R105" s="22">
        <v>0.77847222222222223</v>
      </c>
      <c r="S105" s="22">
        <v>0.77916666666666667</v>
      </c>
      <c r="T105" s="22">
        <v>0.78472222222222221</v>
      </c>
      <c r="U105" t="s">
        <v>16</v>
      </c>
      <c r="V105" t="s">
        <v>196</v>
      </c>
    </row>
    <row r="106" spans="1:22" x14ac:dyDescent="0.25">
      <c r="A106">
        <v>729</v>
      </c>
      <c r="B106" t="s">
        <v>336</v>
      </c>
      <c r="C106">
        <v>1223</v>
      </c>
      <c r="D106" s="22">
        <v>0.77638888888888891</v>
      </c>
      <c r="E106" t="s">
        <v>53</v>
      </c>
      <c r="F106" t="s">
        <v>23</v>
      </c>
      <c r="G106" t="s">
        <v>85</v>
      </c>
      <c r="H106" t="s">
        <v>263</v>
      </c>
      <c r="I106" s="22">
        <v>0.77916666666666667</v>
      </c>
      <c r="N106" s="22">
        <v>0.78263888888888899</v>
      </c>
      <c r="O106" s="22">
        <v>0.78749999999999998</v>
      </c>
      <c r="U106" t="s">
        <v>16</v>
      </c>
      <c r="V106" t="s">
        <v>195</v>
      </c>
    </row>
    <row r="107" spans="1:22" x14ac:dyDescent="0.25">
      <c r="A107">
        <v>729</v>
      </c>
      <c r="B107" t="s">
        <v>337</v>
      </c>
      <c r="C107">
        <v>1223</v>
      </c>
      <c r="D107" s="22">
        <v>0.63194444444444442</v>
      </c>
      <c r="E107" t="s">
        <v>37</v>
      </c>
      <c r="F107" t="s">
        <v>23</v>
      </c>
      <c r="G107" t="s">
        <v>79</v>
      </c>
      <c r="H107">
        <v>547</v>
      </c>
      <c r="I107" s="22">
        <v>0.63611111111111118</v>
      </c>
      <c r="N107" s="22">
        <v>0.63611111111111118</v>
      </c>
      <c r="O107" s="22">
        <v>0.63888888888888895</v>
      </c>
      <c r="P107" t="s">
        <v>106</v>
      </c>
      <c r="R107" s="22">
        <v>0.63402777777777775</v>
      </c>
      <c r="S107" s="22">
        <v>0.63402777777777775</v>
      </c>
      <c r="T107" s="22">
        <v>0.63958333333333328</v>
      </c>
      <c r="U107" t="s">
        <v>16</v>
      </c>
      <c r="V107" t="s">
        <v>195</v>
      </c>
    </row>
    <row r="108" spans="1:22" x14ac:dyDescent="0.25">
      <c r="A108">
        <v>729</v>
      </c>
      <c r="B108" t="s">
        <v>338</v>
      </c>
      <c r="C108">
        <v>1223</v>
      </c>
      <c r="D108" s="22">
        <v>0.66597222222222219</v>
      </c>
      <c r="E108" t="s">
        <v>48</v>
      </c>
      <c r="F108" t="s">
        <v>27</v>
      </c>
      <c r="G108" t="s">
        <v>66</v>
      </c>
      <c r="H108">
        <v>547</v>
      </c>
      <c r="I108" s="22">
        <v>0.66875000000000007</v>
      </c>
      <c r="O108" s="22">
        <v>0.67708333333333337</v>
      </c>
      <c r="U108" t="s">
        <v>14</v>
      </c>
    </row>
    <row r="109" spans="1:22" x14ac:dyDescent="0.25">
      <c r="A109">
        <v>729</v>
      </c>
      <c r="B109" t="s">
        <v>339</v>
      </c>
      <c r="C109">
        <v>1223</v>
      </c>
      <c r="D109" s="22">
        <v>0.78333333333333333</v>
      </c>
      <c r="E109" t="s">
        <v>38</v>
      </c>
      <c r="F109" t="s">
        <v>27</v>
      </c>
      <c r="G109" t="s">
        <v>90</v>
      </c>
      <c r="H109">
        <v>547</v>
      </c>
      <c r="I109" s="22">
        <v>0.78541666666666676</v>
      </c>
      <c r="N109" s="22">
        <v>0.78541666666666676</v>
      </c>
      <c r="O109" s="22">
        <v>0.78680555555555554</v>
      </c>
      <c r="P109" t="s">
        <v>106</v>
      </c>
      <c r="R109" s="22">
        <v>0.78541666666666676</v>
      </c>
      <c r="S109" s="22">
        <v>0.78541666666666676</v>
      </c>
      <c r="T109" t="s">
        <v>230</v>
      </c>
      <c r="U109" t="s">
        <v>14</v>
      </c>
    </row>
    <row r="110" spans="1:22" x14ac:dyDescent="0.25">
      <c r="A110">
        <v>729</v>
      </c>
      <c r="B110" t="s">
        <v>340</v>
      </c>
      <c r="C110">
        <v>1223</v>
      </c>
      <c r="D110" s="22">
        <v>0.8125</v>
      </c>
      <c r="E110" t="s">
        <v>53</v>
      </c>
      <c r="F110" t="s">
        <v>23</v>
      </c>
      <c r="G110" t="s">
        <v>85</v>
      </c>
      <c r="H110">
        <v>547</v>
      </c>
      <c r="I110" s="22">
        <v>0.81458333333333333</v>
      </c>
      <c r="N110" s="22">
        <v>0.81458333333333333</v>
      </c>
      <c r="O110" s="22">
        <v>0.81458333333333333</v>
      </c>
      <c r="U110" t="s">
        <v>16</v>
      </c>
      <c r="V110" t="s">
        <v>196</v>
      </c>
    </row>
    <row r="111" spans="1:22" x14ac:dyDescent="0.25">
      <c r="A111">
        <v>729</v>
      </c>
      <c r="B111" t="s">
        <v>341</v>
      </c>
      <c r="C111">
        <v>1223</v>
      </c>
      <c r="D111" s="22">
        <v>0.43055555555555558</v>
      </c>
      <c r="E111" t="s">
        <v>53</v>
      </c>
      <c r="F111" t="s">
        <v>23</v>
      </c>
      <c r="G111" t="s">
        <v>85</v>
      </c>
      <c r="H111">
        <v>547</v>
      </c>
      <c r="I111" s="22">
        <v>0.43194444444444446</v>
      </c>
      <c r="N111" s="22">
        <v>0.43194444444444446</v>
      </c>
      <c r="O111" s="22">
        <v>0.43402777777777773</v>
      </c>
      <c r="U111" t="s">
        <v>16</v>
      </c>
      <c r="V111" t="s">
        <v>195</v>
      </c>
    </row>
    <row r="112" spans="1:22" x14ac:dyDescent="0.25">
      <c r="A112">
        <v>729</v>
      </c>
      <c r="B112" t="s">
        <v>342</v>
      </c>
      <c r="C112">
        <v>1223</v>
      </c>
      <c r="D112" s="22">
        <v>0.4381944444444445</v>
      </c>
      <c r="E112" t="s">
        <v>28</v>
      </c>
      <c r="F112" t="s">
        <v>23</v>
      </c>
      <c r="G112" t="s">
        <v>75</v>
      </c>
      <c r="H112">
        <v>545</v>
      </c>
      <c r="I112" s="22">
        <v>0.43958333333333338</v>
      </c>
      <c r="N112" s="22">
        <v>0.43958333333333338</v>
      </c>
      <c r="O112" s="22">
        <v>0.44027777777777777</v>
      </c>
      <c r="U112" t="s">
        <v>16</v>
      </c>
      <c r="V112" t="s">
        <v>196</v>
      </c>
    </row>
    <row r="113" spans="1:22" x14ac:dyDescent="0.25">
      <c r="A113">
        <v>729</v>
      </c>
      <c r="B113" t="s">
        <v>343</v>
      </c>
      <c r="C113">
        <v>1223</v>
      </c>
      <c r="D113" s="22">
        <v>0.45555555555555555</v>
      </c>
      <c r="E113" t="s">
        <v>40</v>
      </c>
      <c r="F113" t="s">
        <v>23</v>
      </c>
      <c r="G113" t="s">
        <v>80</v>
      </c>
      <c r="I113" s="22">
        <v>0.46319444444444446</v>
      </c>
      <c r="N113" s="22">
        <v>0.46319444444444446</v>
      </c>
      <c r="O113" s="22">
        <v>0.4680555555555555</v>
      </c>
      <c r="P113" t="s">
        <v>106</v>
      </c>
      <c r="R113" s="22">
        <v>0.45902777777777781</v>
      </c>
      <c r="S113" s="22">
        <v>0.45902777777777781</v>
      </c>
      <c r="T113" s="22">
        <v>0.46249999999999997</v>
      </c>
      <c r="U113" t="s">
        <v>16</v>
      </c>
      <c r="V113" t="s">
        <v>196</v>
      </c>
    </row>
    <row r="114" spans="1:22" x14ac:dyDescent="0.25">
      <c r="A114">
        <v>729</v>
      </c>
      <c r="B114" t="s">
        <v>344</v>
      </c>
      <c r="C114">
        <v>1223</v>
      </c>
      <c r="D114" s="22">
        <v>0.625</v>
      </c>
      <c r="E114" t="s">
        <v>50</v>
      </c>
      <c r="F114" t="s">
        <v>23</v>
      </c>
      <c r="G114" t="s">
        <v>82</v>
      </c>
      <c r="H114">
        <v>547</v>
      </c>
      <c r="I114" s="22">
        <v>0.62569444444444444</v>
      </c>
      <c r="N114" s="22">
        <v>0.62569444444444444</v>
      </c>
      <c r="O114" s="22">
        <v>0.62777777777777777</v>
      </c>
      <c r="U114" t="s">
        <v>16</v>
      </c>
      <c r="V114" t="s">
        <v>196</v>
      </c>
    </row>
    <row r="115" spans="1:22" x14ac:dyDescent="0.25">
      <c r="A115">
        <v>729</v>
      </c>
      <c r="B115" t="s">
        <v>345</v>
      </c>
      <c r="C115">
        <v>1223</v>
      </c>
      <c r="D115" s="22">
        <v>0.88402777777777775</v>
      </c>
      <c r="E115" t="s">
        <v>39</v>
      </c>
      <c r="F115" t="s">
        <v>23</v>
      </c>
      <c r="G115" t="s">
        <v>84</v>
      </c>
      <c r="H115">
        <v>547</v>
      </c>
      <c r="I115" s="22">
        <v>0.88541666666666663</v>
      </c>
      <c r="N115" s="22">
        <v>0.88541666666666663</v>
      </c>
      <c r="O115" s="22">
        <v>0.88680555555555562</v>
      </c>
      <c r="P115" t="s">
        <v>106</v>
      </c>
      <c r="R115" s="22">
        <v>0.88541666666666663</v>
      </c>
      <c r="S115" s="22">
        <v>0.88750000000000007</v>
      </c>
      <c r="T115" s="22">
        <v>0.89027777777777783</v>
      </c>
      <c r="U115" t="s">
        <v>16</v>
      </c>
      <c r="V115" t="s">
        <v>195</v>
      </c>
    </row>
    <row r="116" spans="1:22" x14ac:dyDescent="0.25">
      <c r="A116">
        <v>729</v>
      </c>
      <c r="B116" t="s">
        <v>346</v>
      </c>
      <c r="C116">
        <v>1223</v>
      </c>
      <c r="D116" s="22">
        <v>0.59236111111111112</v>
      </c>
      <c r="E116" t="s">
        <v>53</v>
      </c>
      <c r="F116" t="s">
        <v>23</v>
      </c>
      <c r="G116" t="s">
        <v>85</v>
      </c>
      <c r="H116">
        <v>547</v>
      </c>
      <c r="I116" s="22">
        <v>0.59930555555555554</v>
      </c>
      <c r="N116" s="22">
        <v>0.59930555555555554</v>
      </c>
      <c r="O116" s="22">
        <v>0.6</v>
      </c>
      <c r="U116" t="s">
        <v>16</v>
      </c>
      <c r="V116" t="s">
        <v>195</v>
      </c>
    </row>
    <row r="117" spans="1:22" x14ac:dyDescent="0.25">
      <c r="A117">
        <v>729</v>
      </c>
      <c r="B117" t="s">
        <v>347</v>
      </c>
      <c r="C117">
        <v>1223</v>
      </c>
      <c r="D117" s="22">
        <v>5.6944444444444443E-2</v>
      </c>
      <c r="E117" t="s">
        <v>50</v>
      </c>
      <c r="F117" t="s">
        <v>23</v>
      </c>
      <c r="G117" t="s">
        <v>82</v>
      </c>
      <c r="H117" t="s">
        <v>300</v>
      </c>
      <c r="I117" s="22">
        <v>5.9027777777777783E-2</v>
      </c>
      <c r="N117" s="22">
        <v>5.9027777777777783E-2</v>
      </c>
      <c r="O117" s="22">
        <v>6.1111111111111116E-2</v>
      </c>
      <c r="U117" t="s">
        <v>16</v>
      </c>
      <c r="V117" t="s">
        <v>195</v>
      </c>
    </row>
    <row r="118" spans="1:22" x14ac:dyDescent="0.25">
      <c r="A118">
        <v>729</v>
      </c>
      <c r="B118" t="s">
        <v>348</v>
      </c>
      <c r="C118">
        <v>1223</v>
      </c>
      <c r="D118" s="22">
        <v>6.805555555555555E-2</v>
      </c>
      <c r="E118" t="s">
        <v>53</v>
      </c>
      <c r="F118" t="s">
        <v>23</v>
      </c>
      <c r="G118" t="s">
        <v>85</v>
      </c>
      <c r="H118">
        <v>948</v>
      </c>
      <c r="I118" s="22">
        <v>7.4305555555555555E-2</v>
      </c>
      <c r="N118" s="22">
        <v>7.4305555555555555E-2</v>
      </c>
      <c r="O118" s="22">
        <v>7.9861111111111105E-2</v>
      </c>
      <c r="U118" t="s">
        <v>16</v>
      </c>
      <c r="V118" t="s">
        <v>195</v>
      </c>
    </row>
    <row r="119" spans="1:22" x14ac:dyDescent="0.25">
      <c r="A119">
        <v>729</v>
      </c>
      <c r="B119" t="s">
        <v>349</v>
      </c>
      <c r="C119">
        <v>1223</v>
      </c>
      <c r="D119" s="22">
        <v>0.14166666666666666</v>
      </c>
      <c r="E119" t="s">
        <v>44</v>
      </c>
      <c r="F119" t="s">
        <v>23</v>
      </c>
      <c r="G119" t="s">
        <v>69</v>
      </c>
      <c r="H119" t="s">
        <v>300</v>
      </c>
      <c r="I119" s="22">
        <v>0.14583333333333334</v>
      </c>
      <c r="N119" s="22">
        <v>0.14583333333333334</v>
      </c>
      <c r="O119" s="22">
        <v>0.16250000000000001</v>
      </c>
      <c r="U119" t="s">
        <v>16</v>
      </c>
      <c r="V119" t="s">
        <v>196</v>
      </c>
    </row>
    <row r="120" spans="1:22" x14ac:dyDescent="0.25">
      <c r="A120">
        <v>729</v>
      </c>
      <c r="B120" t="s">
        <v>350</v>
      </c>
      <c r="C120">
        <v>1223</v>
      </c>
      <c r="D120" s="22">
        <v>0.59444444444444444</v>
      </c>
      <c r="E120" t="s">
        <v>55</v>
      </c>
      <c r="F120" t="s">
        <v>23</v>
      </c>
      <c r="G120" t="s">
        <v>86</v>
      </c>
      <c r="H120">
        <v>547</v>
      </c>
      <c r="I120" s="22">
        <v>0.59722222222222221</v>
      </c>
      <c r="N120" s="22">
        <v>0.59722222222222221</v>
      </c>
      <c r="O120" s="22">
        <v>0.59861111111111109</v>
      </c>
      <c r="P120" t="s">
        <v>106</v>
      </c>
      <c r="R120" s="22">
        <v>0.59722222222222221</v>
      </c>
      <c r="S120" s="22">
        <v>0.59722222222222221</v>
      </c>
      <c r="T120" s="22">
        <v>0.60138888888888886</v>
      </c>
      <c r="U120" t="s">
        <v>16</v>
      </c>
      <c r="V120" t="s">
        <v>195</v>
      </c>
    </row>
    <row r="121" spans="1:22" x14ac:dyDescent="0.25">
      <c r="A121">
        <v>729</v>
      </c>
      <c r="B121" t="s">
        <v>351</v>
      </c>
      <c r="C121">
        <v>1223</v>
      </c>
      <c r="D121" s="22">
        <v>0.69930555555555562</v>
      </c>
      <c r="E121" t="s">
        <v>38</v>
      </c>
      <c r="F121" t="s">
        <v>27</v>
      </c>
      <c r="G121" t="s">
        <v>90</v>
      </c>
      <c r="H121">
        <v>547</v>
      </c>
      <c r="I121" s="22">
        <v>0.70138888888888884</v>
      </c>
      <c r="N121" s="22">
        <v>0.70138888888888884</v>
      </c>
      <c r="O121" s="22">
        <v>0.70208333333333339</v>
      </c>
      <c r="U121" t="s">
        <v>14</v>
      </c>
    </row>
    <row r="122" spans="1:22" x14ac:dyDescent="0.25">
      <c r="A122">
        <v>729</v>
      </c>
      <c r="B122" t="s">
        <v>352</v>
      </c>
      <c r="C122">
        <v>1223</v>
      </c>
      <c r="D122" s="22">
        <v>0.94166666666666676</v>
      </c>
      <c r="E122" t="s">
        <v>53</v>
      </c>
      <c r="F122" t="s">
        <v>23</v>
      </c>
      <c r="G122" t="s">
        <v>85</v>
      </c>
      <c r="H122">
        <v>547</v>
      </c>
      <c r="I122" s="22">
        <v>0.94374999999999998</v>
      </c>
      <c r="N122" s="22">
        <v>0.94444444444444453</v>
      </c>
      <c r="O122" s="22">
        <v>0.94791666666666663</v>
      </c>
      <c r="U122" t="s">
        <v>16</v>
      </c>
      <c r="V122" t="s">
        <v>196</v>
      </c>
    </row>
    <row r="123" spans="1:22" x14ac:dyDescent="0.25">
      <c r="A123">
        <v>729</v>
      </c>
      <c r="B123" t="s">
        <v>353</v>
      </c>
      <c r="C123">
        <v>1223</v>
      </c>
      <c r="D123" s="22">
        <v>2.0833333333333333E-3</v>
      </c>
      <c r="E123" t="s">
        <v>50</v>
      </c>
      <c r="F123" t="s">
        <v>23</v>
      </c>
      <c r="G123" t="s">
        <v>82</v>
      </c>
      <c r="H123" t="s">
        <v>263</v>
      </c>
      <c r="I123" s="22">
        <v>4.8611111111111112E-3</v>
      </c>
      <c r="N123" s="22">
        <v>4.8611111111111112E-3</v>
      </c>
      <c r="O123" s="22">
        <v>6.9444444444444441E-3</v>
      </c>
      <c r="U123" t="s">
        <v>16</v>
      </c>
      <c r="V123" t="s">
        <v>195</v>
      </c>
    </row>
    <row r="124" spans="1:22" x14ac:dyDescent="0.25">
      <c r="A124">
        <v>729</v>
      </c>
      <c r="B124" t="s">
        <v>354</v>
      </c>
      <c r="C124">
        <v>1223</v>
      </c>
      <c r="D124" s="22">
        <v>0.91180555555555554</v>
      </c>
      <c r="E124" t="s">
        <v>53</v>
      </c>
      <c r="F124" t="s">
        <v>23</v>
      </c>
      <c r="G124" t="s">
        <v>85</v>
      </c>
      <c r="H124">
        <v>547</v>
      </c>
      <c r="I124" s="22">
        <v>0.91319444444444453</v>
      </c>
      <c r="N124" s="22">
        <v>0.91319444444444453</v>
      </c>
      <c r="O124" s="22">
        <v>0.91527777777777775</v>
      </c>
      <c r="U124" t="s">
        <v>16</v>
      </c>
      <c r="V124" t="s">
        <v>193</v>
      </c>
    </row>
    <row r="125" spans="1:22" x14ac:dyDescent="0.25">
      <c r="A125">
        <v>729</v>
      </c>
      <c r="B125" t="s">
        <v>355</v>
      </c>
      <c r="C125">
        <v>1223</v>
      </c>
      <c r="D125" s="22">
        <v>0.39861111111111108</v>
      </c>
      <c r="E125" t="s">
        <v>31</v>
      </c>
      <c r="F125" t="s">
        <v>23</v>
      </c>
      <c r="G125" t="s">
        <v>72</v>
      </c>
      <c r="H125">
        <v>547</v>
      </c>
      <c r="O125" s="22">
        <v>0.40347222222222223</v>
      </c>
      <c r="U125" t="s">
        <v>16</v>
      </c>
      <c r="V125" t="s">
        <v>196</v>
      </c>
    </row>
    <row r="126" spans="1:22" x14ac:dyDescent="0.25">
      <c r="A126">
        <v>729</v>
      </c>
      <c r="B126" t="s">
        <v>356</v>
      </c>
      <c r="C126">
        <v>1223</v>
      </c>
      <c r="D126" s="22">
        <v>0.90138888888888891</v>
      </c>
      <c r="E126" t="s">
        <v>48</v>
      </c>
      <c r="F126" t="s">
        <v>23</v>
      </c>
      <c r="G126" t="s">
        <v>66</v>
      </c>
      <c r="H126">
        <v>547</v>
      </c>
      <c r="I126" s="22">
        <v>0.90416666666666667</v>
      </c>
      <c r="N126" s="22">
        <v>0.90416666666666667</v>
      </c>
      <c r="O126" s="22">
        <v>0.91041666666666676</v>
      </c>
      <c r="U126" t="s">
        <v>16</v>
      </c>
      <c r="V126" t="s">
        <v>193</v>
      </c>
    </row>
  </sheetData>
  <dataValidations count="12">
    <dataValidation type="list" allowBlank="1" showInputMessage="1" showErrorMessage="1" sqref="U6:U1010">
      <formula1>$Y$1:$Y$6</formula1>
    </dataValidation>
    <dataValidation type="whole" allowBlank="1" showInputMessage="1" showErrorMessage="1" sqref="H2">
      <formula1>1</formula1>
      <formula2>12</formula2>
    </dataValidation>
    <dataValidation type="whole" allowBlank="1" showInputMessage="1" showErrorMessage="1" sqref="H3">
      <formula1>2017</formula1>
      <formula2>2030</formula2>
    </dataValidation>
    <dataValidation type="whole" allowBlank="1" showInputMessage="1" showErrorMessage="1" sqref="C5:C117">
      <formula1>1000</formula1>
      <formula2>9999</formula2>
    </dataValidation>
    <dataValidation type="list" allowBlank="1" showInputMessage="1" showErrorMessage="1" sqref="E5:E158">
      <formula1>$AA$1:$AA$37</formula1>
    </dataValidation>
    <dataValidation type="list" allowBlank="1" showInputMessage="1" showErrorMessage="1" sqref="F5:F145">
      <formula1>$Z$1:$Z$5</formula1>
    </dataValidation>
    <dataValidation type="list" allowBlank="1" showInputMessage="1" showErrorMessage="1" sqref="G5:G142">
      <formula1>$AB$1:$AB$32</formula1>
    </dataValidation>
    <dataValidation type="list" allowBlank="1" showInputMessage="1" showErrorMessage="1" sqref="Q5:Q100">
      <formula1>$AE$1:$AE$20</formula1>
    </dataValidation>
    <dataValidation type="list" allowBlank="1" showInputMessage="1" showErrorMessage="1" sqref="U5">
      <formula1>$Y$1:$Y$8</formula1>
    </dataValidation>
    <dataValidation type="list" allowBlank="1" showInputMessage="1" showErrorMessage="1" sqref="V5">
      <formula1>AC1:AC76</formula1>
    </dataValidation>
    <dataValidation type="list" allowBlank="1" showInputMessage="1" showErrorMessage="1" sqref="V6:V148">
      <formula1>$AC$1:$AC$76</formula1>
    </dataValidation>
    <dataValidation type="list" allowBlank="1" showInputMessage="1" showErrorMessage="1" sqref="P5:P156">
      <formula1>$AD$1:$AD$20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Phelps, Scot</dc:creator>
  <cp:lastModifiedBy>John McKenna</cp:lastModifiedBy>
  <dcterms:created xsi:type="dcterms:W3CDTF">2017-09-29T15:35:58Z</dcterms:created>
  <dcterms:modified xsi:type="dcterms:W3CDTF">2018-08-01T12:30:46Z</dcterms:modified>
</cp:coreProperties>
</file>