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28695" windowHeight="11775"/>
  </bookViews>
  <sheets>
    <sheet name="Question 1 " sheetId="1" r:id="rId1"/>
    <sheet name="Question 2" sheetId="2" r:id="rId2"/>
    <sheet name="Question 4" sheetId="5" r:id="rId3"/>
    <sheet name="Question 6" sheetId="4" r:id="rId4"/>
  </sheets>
  <calcPr calcId="145621"/>
</workbook>
</file>

<file path=xl/calcChain.xml><?xml version="1.0" encoding="utf-8"?>
<calcChain xmlns="http://schemas.openxmlformats.org/spreadsheetml/2006/main">
  <c r="O509" i="4" l="1"/>
  <c r="N509" i="4"/>
  <c r="M509" i="4"/>
  <c r="L509" i="4"/>
  <c r="K509" i="4"/>
  <c r="J509" i="4"/>
  <c r="I509" i="4"/>
  <c r="H509" i="4"/>
  <c r="G509" i="4"/>
  <c r="F509" i="4"/>
  <c r="E509" i="4"/>
  <c r="D509" i="4"/>
  <c r="C509" i="4"/>
  <c r="B509" i="4"/>
  <c r="P507" i="4"/>
  <c r="P506" i="4"/>
  <c r="P505" i="4"/>
  <c r="P504" i="4"/>
  <c r="P503" i="4"/>
  <c r="P502" i="4"/>
  <c r="P501" i="4"/>
  <c r="P500" i="4"/>
  <c r="P499" i="4"/>
  <c r="P498" i="4"/>
  <c r="P497" i="4"/>
  <c r="P496" i="4"/>
  <c r="P495" i="4"/>
  <c r="P494" i="4"/>
  <c r="P493" i="4"/>
  <c r="P492" i="4"/>
  <c r="P491" i="4"/>
  <c r="P490" i="4"/>
  <c r="P489" i="4"/>
  <c r="P488" i="4"/>
  <c r="P487" i="4"/>
  <c r="P486" i="4"/>
  <c r="P485" i="4"/>
  <c r="P484" i="4"/>
  <c r="P483" i="4"/>
  <c r="P482" i="4"/>
  <c r="P481" i="4"/>
  <c r="P480" i="4"/>
  <c r="P479" i="4"/>
  <c r="P478" i="4"/>
  <c r="P477" i="4"/>
  <c r="P476" i="4"/>
  <c r="P475" i="4"/>
  <c r="P474" i="4"/>
  <c r="P473" i="4"/>
  <c r="P472" i="4"/>
  <c r="P471" i="4"/>
  <c r="P470" i="4"/>
  <c r="P469" i="4"/>
  <c r="P468" i="4"/>
  <c r="P467" i="4"/>
  <c r="P466" i="4"/>
  <c r="P465" i="4"/>
  <c r="P464" i="4"/>
  <c r="P463" i="4"/>
  <c r="P462" i="4"/>
  <c r="P461" i="4"/>
  <c r="P460" i="4"/>
  <c r="P459" i="4"/>
  <c r="P458" i="4"/>
  <c r="P457" i="4"/>
  <c r="P456" i="4"/>
  <c r="P455" i="4"/>
  <c r="P454" i="4"/>
  <c r="P453" i="4"/>
  <c r="P452" i="4"/>
  <c r="P451" i="4"/>
  <c r="P450" i="4"/>
  <c r="P449" i="4"/>
  <c r="P448" i="4"/>
  <c r="P447" i="4"/>
  <c r="P446" i="4"/>
  <c r="P445" i="4"/>
  <c r="P444" i="4"/>
  <c r="P443" i="4"/>
  <c r="P442" i="4"/>
  <c r="P441" i="4"/>
  <c r="P440" i="4"/>
  <c r="P439" i="4"/>
  <c r="P438" i="4"/>
  <c r="P437" i="4"/>
  <c r="P436" i="4"/>
  <c r="P435" i="4"/>
  <c r="P434" i="4"/>
  <c r="P433" i="4"/>
  <c r="P432" i="4"/>
  <c r="P431" i="4"/>
  <c r="P430" i="4"/>
  <c r="P429" i="4"/>
  <c r="P428" i="4"/>
  <c r="P427" i="4"/>
  <c r="P426" i="4"/>
  <c r="P425" i="4"/>
  <c r="P424" i="4"/>
  <c r="P423" i="4"/>
  <c r="P422" i="4"/>
  <c r="P421" i="4"/>
  <c r="P420" i="4"/>
  <c r="P419" i="4"/>
  <c r="P418" i="4"/>
  <c r="P417" i="4"/>
  <c r="P416" i="4"/>
  <c r="P415" i="4"/>
  <c r="P414" i="4"/>
  <c r="P413" i="4"/>
  <c r="P412" i="4"/>
  <c r="P411" i="4"/>
  <c r="P410" i="4"/>
  <c r="P409" i="4"/>
  <c r="P408" i="4"/>
  <c r="P407" i="4"/>
  <c r="P406" i="4"/>
  <c r="P405" i="4"/>
  <c r="P404" i="4"/>
  <c r="P403" i="4"/>
  <c r="P402" i="4"/>
  <c r="P401" i="4"/>
  <c r="P400" i="4"/>
  <c r="P399" i="4"/>
  <c r="P398" i="4"/>
  <c r="P397" i="4"/>
  <c r="P396" i="4"/>
  <c r="P395" i="4"/>
  <c r="P394" i="4"/>
  <c r="P393" i="4"/>
  <c r="P392" i="4"/>
  <c r="P391" i="4"/>
  <c r="P390" i="4"/>
  <c r="P389" i="4"/>
  <c r="P388" i="4"/>
  <c r="P387" i="4"/>
  <c r="P386" i="4"/>
  <c r="P385" i="4"/>
  <c r="P384" i="4"/>
  <c r="P383" i="4"/>
  <c r="P382" i="4"/>
  <c r="P381" i="4"/>
  <c r="P380" i="4"/>
  <c r="P379" i="4"/>
  <c r="P378" i="4"/>
  <c r="P377" i="4"/>
  <c r="P376" i="4"/>
  <c r="P375" i="4"/>
  <c r="P374" i="4"/>
  <c r="P373" i="4"/>
  <c r="P372" i="4"/>
  <c r="P371" i="4"/>
  <c r="P370" i="4"/>
  <c r="P369" i="4"/>
  <c r="P368" i="4"/>
  <c r="P367" i="4"/>
  <c r="P366" i="4"/>
  <c r="P365" i="4"/>
  <c r="P364" i="4"/>
  <c r="P363" i="4"/>
  <c r="P362" i="4"/>
  <c r="P361" i="4"/>
  <c r="P360" i="4"/>
  <c r="P359" i="4"/>
  <c r="P358" i="4"/>
  <c r="P357" i="4"/>
  <c r="P356" i="4"/>
  <c r="P355" i="4"/>
  <c r="P354" i="4"/>
  <c r="P353" i="4"/>
  <c r="P352" i="4"/>
  <c r="P351" i="4"/>
  <c r="P350" i="4"/>
  <c r="P349" i="4"/>
  <c r="P348" i="4"/>
  <c r="P347" i="4"/>
  <c r="P346" i="4"/>
  <c r="P345" i="4"/>
  <c r="P344" i="4"/>
  <c r="P343" i="4"/>
  <c r="P342" i="4"/>
  <c r="P341" i="4"/>
  <c r="P340" i="4"/>
  <c r="P339" i="4"/>
  <c r="P338" i="4"/>
  <c r="P337" i="4"/>
  <c r="P336" i="4"/>
  <c r="P335" i="4"/>
  <c r="P334" i="4"/>
  <c r="P333" i="4"/>
  <c r="P332" i="4"/>
  <c r="P331" i="4"/>
  <c r="P330" i="4"/>
  <c r="P329" i="4"/>
  <c r="P328" i="4"/>
  <c r="P327" i="4"/>
  <c r="P326" i="4"/>
  <c r="P325" i="4"/>
  <c r="P324" i="4"/>
  <c r="P323" i="4"/>
  <c r="P322" i="4"/>
  <c r="P321" i="4"/>
  <c r="P320" i="4"/>
  <c r="P319" i="4"/>
  <c r="P318" i="4"/>
  <c r="P317" i="4"/>
  <c r="P316" i="4"/>
  <c r="P315" i="4"/>
  <c r="P314" i="4"/>
  <c r="P313" i="4"/>
  <c r="P312" i="4"/>
  <c r="P311" i="4"/>
  <c r="P310" i="4"/>
  <c r="P309" i="4"/>
  <c r="P308" i="4"/>
  <c r="P307" i="4"/>
  <c r="P306" i="4"/>
  <c r="P305" i="4"/>
  <c r="P304" i="4"/>
  <c r="P303" i="4"/>
  <c r="P302" i="4"/>
  <c r="P301" i="4"/>
  <c r="P300" i="4"/>
  <c r="P299" i="4"/>
  <c r="P298" i="4"/>
  <c r="P297" i="4"/>
  <c r="P296" i="4"/>
  <c r="P295" i="4"/>
  <c r="P294" i="4"/>
  <c r="P293" i="4"/>
  <c r="P292" i="4"/>
  <c r="P291" i="4"/>
  <c r="P290" i="4"/>
  <c r="P289" i="4"/>
  <c r="P288" i="4"/>
  <c r="P287" i="4"/>
  <c r="P286" i="4"/>
  <c r="P285" i="4"/>
  <c r="P284" i="4"/>
  <c r="P283" i="4"/>
  <c r="P282" i="4"/>
  <c r="P281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60" i="4"/>
  <c r="P259" i="4"/>
  <c r="P258" i="4"/>
  <c r="P257" i="4"/>
  <c r="P256" i="4"/>
  <c r="P255" i="4"/>
  <c r="P254" i="4"/>
  <c r="P253" i="4"/>
  <c r="P252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P238" i="4"/>
  <c r="P237" i="4"/>
  <c r="P236" i="4"/>
  <c r="P235" i="4"/>
  <c r="P234" i="4"/>
  <c r="P233" i="4"/>
  <c r="P232" i="4"/>
  <c r="P231" i="4"/>
  <c r="P230" i="4"/>
  <c r="P229" i="4"/>
  <c r="P228" i="4"/>
  <c r="P227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509" i="4" l="1"/>
</calcChain>
</file>

<file path=xl/sharedStrings.xml><?xml version="1.0" encoding="utf-8"?>
<sst xmlns="http://schemas.openxmlformats.org/spreadsheetml/2006/main" count="3638" uniqueCount="1317">
  <si>
    <t>Jacqueline</t>
  </si>
  <si>
    <t>Agosto-Kourmoulis</t>
  </si>
  <si>
    <t>Municipal Court</t>
  </si>
  <si>
    <t>Steven G</t>
  </si>
  <si>
    <t>Aker</t>
  </si>
  <si>
    <t>Senior Citizens</t>
  </si>
  <si>
    <t>David</t>
  </si>
  <si>
    <t>Aler Jr</t>
  </si>
  <si>
    <t>Streets &amp; Roads</t>
  </si>
  <si>
    <t>Michele</t>
  </si>
  <si>
    <t>Alfano</t>
  </si>
  <si>
    <t>Water Utility</t>
  </si>
  <si>
    <t>Cindy</t>
  </si>
  <si>
    <t>Ambos</t>
  </si>
  <si>
    <t>Library</t>
  </si>
  <si>
    <t>Kathryn</t>
  </si>
  <si>
    <t>Amidon-Coffey</t>
  </si>
  <si>
    <t>Code</t>
  </si>
  <si>
    <t>Dania</t>
  </si>
  <si>
    <t>Ashraf</t>
  </si>
  <si>
    <t>Clerk</t>
  </si>
  <si>
    <t>James</t>
  </si>
  <si>
    <t>Asprocolas</t>
  </si>
  <si>
    <t>Felisa</t>
  </si>
  <si>
    <t>Ayala</t>
  </si>
  <si>
    <t>Police Clerical</t>
  </si>
  <si>
    <t>Police</t>
  </si>
  <si>
    <t>Jasmine</t>
  </si>
  <si>
    <t>Aynilian</t>
  </si>
  <si>
    <t>Joseph</t>
  </si>
  <si>
    <t>Balestrieri</t>
  </si>
  <si>
    <t>Vehicle Maintenance</t>
  </si>
  <si>
    <t>Barr</t>
  </si>
  <si>
    <t>Sewer Utility</t>
  </si>
  <si>
    <t>Gordon</t>
  </si>
  <si>
    <t>Barrett</t>
  </si>
  <si>
    <t>Michael</t>
  </si>
  <si>
    <t>Barton</t>
  </si>
  <si>
    <t>Ryan</t>
  </si>
  <si>
    <t>Bartunek</t>
  </si>
  <si>
    <t>Dispatch</t>
  </si>
  <si>
    <t>Barbara</t>
  </si>
  <si>
    <t>Battles</t>
  </si>
  <si>
    <t>William</t>
  </si>
  <si>
    <t>Beard</t>
  </si>
  <si>
    <t>Jamal</t>
  </si>
  <si>
    <t>Benbow</t>
  </si>
  <si>
    <t>Bryan</t>
  </si>
  <si>
    <t>Bidlack</t>
  </si>
  <si>
    <t>Planning Board</t>
  </si>
  <si>
    <t>Kenneth</t>
  </si>
  <si>
    <t>Bierman</t>
  </si>
  <si>
    <t>Diana</t>
  </si>
  <si>
    <t>Blair</t>
  </si>
  <si>
    <t>Jesse</t>
  </si>
  <si>
    <t>Blake</t>
  </si>
  <si>
    <t>Keith</t>
  </si>
  <si>
    <t>Boekhout</t>
  </si>
  <si>
    <t>John</t>
  </si>
  <si>
    <t>Bolcato</t>
  </si>
  <si>
    <t>Treasury</t>
  </si>
  <si>
    <t>Elena</t>
  </si>
  <si>
    <t>Boundina</t>
  </si>
  <si>
    <t>Denise</t>
  </si>
  <si>
    <t>Brown</t>
  </si>
  <si>
    <t>Affordable Housing</t>
  </si>
  <si>
    <t>Christine</t>
  </si>
  <si>
    <t>Recreation</t>
  </si>
  <si>
    <t>Bryant</t>
  </si>
  <si>
    <t>Scott</t>
  </si>
  <si>
    <t>Bucca</t>
  </si>
  <si>
    <t>Edward</t>
  </si>
  <si>
    <t>Buchinski</t>
  </si>
  <si>
    <t>Eric</t>
  </si>
  <si>
    <t>Buraszeski</t>
  </si>
  <si>
    <t>Peter</t>
  </si>
  <si>
    <t>Tara</t>
  </si>
  <si>
    <t>Burlew III</t>
  </si>
  <si>
    <t>Donna</t>
  </si>
  <si>
    <t>Busacco</t>
  </si>
  <si>
    <t>Manager</t>
  </si>
  <si>
    <t>Chase</t>
  </si>
  <si>
    <t>Byrne</t>
  </si>
  <si>
    <t>Dennis</t>
  </si>
  <si>
    <t>Camarota</t>
  </si>
  <si>
    <t>Norma</t>
  </si>
  <si>
    <t>Carbin</t>
  </si>
  <si>
    <t>Christopher</t>
  </si>
  <si>
    <t>Carbone</t>
  </si>
  <si>
    <t>Robert</t>
  </si>
  <si>
    <t>Carinci</t>
  </si>
  <si>
    <t>Charles</t>
  </si>
  <si>
    <t>Carley</t>
  </si>
  <si>
    <t>Caruso</t>
  </si>
  <si>
    <t>Gary</t>
  </si>
  <si>
    <t>Catano</t>
  </si>
  <si>
    <t>Gina</t>
  </si>
  <si>
    <t>Celi</t>
  </si>
  <si>
    <t>Cevera</t>
  </si>
  <si>
    <t>Charmello</t>
  </si>
  <si>
    <t>Raymond</t>
  </si>
  <si>
    <t>Cheek</t>
  </si>
  <si>
    <t>Utility Revenue</t>
  </si>
  <si>
    <t>Gagan</t>
  </si>
  <si>
    <t>Chopra</t>
  </si>
  <si>
    <t>Haichin</t>
  </si>
  <si>
    <t>Chung</t>
  </si>
  <si>
    <t>Elisabetta</t>
  </si>
  <si>
    <t>Cioffi-Baratta</t>
  </si>
  <si>
    <t>Andre</t>
  </si>
  <si>
    <t>Civil</t>
  </si>
  <si>
    <t>Craig</t>
  </si>
  <si>
    <t>Cleffi</t>
  </si>
  <si>
    <t>Cody</t>
  </si>
  <si>
    <t>Ernest</t>
  </si>
  <si>
    <t>Cleworth</t>
  </si>
  <si>
    <t>Park Maintenance</t>
  </si>
  <si>
    <t>Richard</t>
  </si>
  <si>
    <t>Crawford</t>
  </si>
  <si>
    <t>Crawford Jr.</t>
  </si>
  <si>
    <t>Frank</t>
  </si>
  <si>
    <t>D'Amato</t>
  </si>
  <si>
    <t>Jill</t>
  </si>
  <si>
    <t>D'Amico</t>
  </si>
  <si>
    <t>D'Andrea</t>
  </si>
  <si>
    <t>Daniel</t>
  </si>
  <si>
    <t>Paul</t>
  </si>
  <si>
    <t>Daszkiewicz</t>
  </si>
  <si>
    <t>Data Processing</t>
  </si>
  <si>
    <t>Saleena</t>
  </si>
  <si>
    <t>Davidson</t>
  </si>
  <si>
    <t>Darlene</t>
  </si>
  <si>
    <t>Dawson</t>
  </si>
  <si>
    <t>Transit</t>
  </si>
  <si>
    <t>Delfa</t>
  </si>
  <si>
    <t>Domenick</t>
  </si>
  <si>
    <t>Delucia III</t>
  </si>
  <si>
    <t>Marie</t>
  </si>
  <si>
    <t>Distasio</t>
  </si>
  <si>
    <t>Mark</t>
  </si>
  <si>
    <t>Tracey</t>
  </si>
  <si>
    <t>Domotor</t>
  </si>
  <si>
    <t>Domotor Jr.</t>
  </si>
  <si>
    <t>Mary</t>
  </si>
  <si>
    <t>Miriam</t>
  </si>
  <si>
    <t>Doria</t>
  </si>
  <si>
    <t>Dowgin</t>
  </si>
  <si>
    <t>Eby</t>
  </si>
  <si>
    <t>Kent</t>
  </si>
  <si>
    <t>English</t>
  </si>
  <si>
    <t>Jermaine</t>
  </si>
  <si>
    <t>Epps</t>
  </si>
  <si>
    <t>Animal Control</t>
  </si>
  <si>
    <t>Buildings &amp; Grounds</t>
  </si>
  <si>
    <t>Eriksen</t>
  </si>
  <si>
    <t>Salvatore</t>
  </si>
  <si>
    <t>Fama Jr.</t>
  </si>
  <si>
    <t>Tax Assessor</t>
  </si>
  <si>
    <t>Bruce</t>
  </si>
  <si>
    <t>Feldman</t>
  </si>
  <si>
    <t>Fidacaro</t>
  </si>
  <si>
    <t>Brian</t>
  </si>
  <si>
    <t>Fiore</t>
  </si>
  <si>
    <t>Fitzpatrick</t>
  </si>
  <si>
    <t>Melanie</t>
  </si>
  <si>
    <t>Flagg</t>
  </si>
  <si>
    <t>Board of Health</t>
  </si>
  <si>
    <t>JillAnn</t>
  </si>
  <si>
    <t>Foxxe</t>
  </si>
  <si>
    <t>Funcheon</t>
  </si>
  <si>
    <t>Fire Marshall</t>
  </si>
  <si>
    <t>Furch</t>
  </si>
  <si>
    <t>Fusco</t>
  </si>
  <si>
    <t>Garrison</t>
  </si>
  <si>
    <t>A.</t>
  </si>
  <si>
    <t>Gassman</t>
  </si>
  <si>
    <t>Allison</t>
  </si>
  <si>
    <t>George</t>
  </si>
  <si>
    <t>Gessner</t>
  </si>
  <si>
    <t>Giampietro</t>
  </si>
  <si>
    <t>Douglas</t>
  </si>
  <si>
    <t>Gildenberg</t>
  </si>
  <si>
    <t>Kathie</t>
  </si>
  <si>
    <t>Gilliland</t>
  </si>
  <si>
    <t>Tax Collector</t>
  </si>
  <si>
    <t>Brooke</t>
  </si>
  <si>
    <t>Goetz</t>
  </si>
  <si>
    <t>Tyler</t>
  </si>
  <si>
    <t>Goldin</t>
  </si>
  <si>
    <t>Gosner</t>
  </si>
  <si>
    <t>Caryl</t>
  </si>
  <si>
    <t>Greenberg</t>
  </si>
  <si>
    <t>Grennen</t>
  </si>
  <si>
    <t>Kyle</t>
  </si>
  <si>
    <t>Griggs</t>
  </si>
  <si>
    <t>Archana</t>
  </si>
  <si>
    <t>Grover</t>
  </si>
  <si>
    <t>Matthew</t>
  </si>
  <si>
    <t>Hagood</t>
  </si>
  <si>
    <t>Karen</t>
  </si>
  <si>
    <t>Hallman</t>
  </si>
  <si>
    <t>Martin</t>
  </si>
  <si>
    <t>Halmi</t>
  </si>
  <si>
    <t>Deanna</t>
  </si>
  <si>
    <t>Haren</t>
  </si>
  <si>
    <t>Jarrid</t>
  </si>
  <si>
    <t>Harpster</t>
  </si>
  <si>
    <t>Harris</t>
  </si>
  <si>
    <t>Diane</t>
  </si>
  <si>
    <t>Hatley</t>
  </si>
  <si>
    <t>Hayducka</t>
  </si>
  <si>
    <t>Hendrickson</t>
  </si>
  <si>
    <t>Herman Jr.</t>
  </si>
  <si>
    <t>Josephine</t>
  </si>
  <si>
    <t>Hochman</t>
  </si>
  <si>
    <t>Ronald</t>
  </si>
  <si>
    <t>Hoffman</t>
  </si>
  <si>
    <t>Holsten Jr.</t>
  </si>
  <si>
    <t>Timothy</t>
  </si>
  <si>
    <t>Hoover</t>
  </si>
  <si>
    <t>Dale</t>
  </si>
  <si>
    <t>Hubner</t>
  </si>
  <si>
    <t>Lisa</t>
  </si>
  <si>
    <t>Hughes</t>
  </si>
  <si>
    <t>Department of Law</t>
  </si>
  <si>
    <t>Kevin</t>
  </si>
  <si>
    <t>Hunt</t>
  </si>
  <si>
    <t>Hurley</t>
  </si>
  <si>
    <t>Hutchison</t>
  </si>
  <si>
    <t>Bernard</t>
  </si>
  <si>
    <t>Hvozdovic Jr</t>
  </si>
  <si>
    <t>Jackson</t>
  </si>
  <si>
    <t>Jairdullo</t>
  </si>
  <si>
    <t>Sicong</t>
  </si>
  <si>
    <t>Ji</t>
  </si>
  <si>
    <t>Johnson</t>
  </si>
  <si>
    <t>Debra</t>
  </si>
  <si>
    <t>Spero</t>
  </si>
  <si>
    <t>Kalambakas</t>
  </si>
  <si>
    <t>Joshua</t>
  </si>
  <si>
    <t>Kamen</t>
  </si>
  <si>
    <t>Steven</t>
  </si>
  <si>
    <t>Kanca</t>
  </si>
  <si>
    <t>Parameswari</t>
  </si>
  <si>
    <t>Kannan</t>
  </si>
  <si>
    <t>Patricia</t>
  </si>
  <si>
    <t>Karl</t>
  </si>
  <si>
    <t>Thomas</t>
  </si>
  <si>
    <t>Keith Jr.</t>
  </si>
  <si>
    <t>Kristen</t>
  </si>
  <si>
    <t>Kellett</t>
  </si>
  <si>
    <t>Brittany</t>
  </si>
  <si>
    <t>Kelly</t>
  </si>
  <si>
    <t>Margaret</t>
  </si>
  <si>
    <t>Kelly-Beal</t>
  </si>
  <si>
    <t>Kessler</t>
  </si>
  <si>
    <t>Kinard</t>
  </si>
  <si>
    <t>Kirschner</t>
  </si>
  <si>
    <t>Klemas</t>
  </si>
  <si>
    <t>Karin</t>
  </si>
  <si>
    <t>Kloberg</t>
  </si>
  <si>
    <t>Nancy</t>
  </si>
  <si>
    <t>Kok</t>
  </si>
  <si>
    <t>Sharon</t>
  </si>
  <si>
    <t>Korch</t>
  </si>
  <si>
    <t>Seth</t>
  </si>
  <si>
    <t>Kraivec</t>
  </si>
  <si>
    <t>Roy</t>
  </si>
  <si>
    <t>Krieg</t>
  </si>
  <si>
    <t>Jason</t>
  </si>
  <si>
    <t>Krzyzanowski</t>
  </si>
  <si>
    <t>Jonathan</t>
  </si>
  <si>
    <t>Kubicke</t>
  </si>
  <si>
    <t>Kuchinski</t>
  </si>
  <si>
    <t>Kuchma</t>
  </si>
  <si>
    <t>LaBell</t>
  </si>
  <si>
    <t>Nathan</t>
  </si>
  <si>
    <t>LaBuda</t>
  </si>
  <si>
    <t>Alan</t>
  </si>
  <si>
    <t>Catherine</t>
  </si>
  <si>
    <t>Leon</t>
  </si>
  <si>
    <t>Lapoint</t>
  </si>
  <si>
    <t>Nicholas</t>
  </si>
  <si>
    <t>Lech Jr.</t>
  </si>
  <si>
    <t>Lesko</t>
  </si>
  <si>
    <t>Leung</t>
  </si>
  <si>
    <t>Marcus</t>
  </si>
  <si>
    <t>Leysath</t>
  </si>
  <si>
    <t>Lidy</t>
  </si>
  <si>
    <t>Recycling</t>
  </si>
  <si>
    <t>Lombardo</t>
  </si>
  <si>
    <t>Alexander</t>
  </si>
  <si>
    <t>Long</t>
  </si>
  <si>
    <t>Lordi Jr.</t>
  </si>
  <si>
    <t>Lounsbury Jr</t>
  </si>
  <si>
    <t>Luceri</t>
  </si>
  <si>
    <t>Luck</t>
  </si>
  <si>
    <t>Linda</t>
  </si>
  <si>
    <t>Lutz</t>
  </si>
  <si>
    <t>Lynch</t>
  </si>
  <si>
    <t>Casey</t>
  </si>
  <si>
    <t>Lyon</t>
  </si>
  <si>
    <t>Magee-vanderveen</t>
  </si>
  <si>
    <t>Marrero Jr.</t>
  </si>
  <si>
    <t>Marrese</t>
  </si>
  <si>
    <t>Randall</t>
  </si>
  <si>
    <t>Marsola</t>
  </si>
  <si>
    <t>Martinez</t>
  </si>
  <si>
    <t>Luisa</t>
  </si>
  <si>
    <t>Matticoli</t>
  </si>
  <si>
    <t>Maxwell</t>
  </si>
  <si>
    <t>McCarthy</t>
  </si>
  <si>
    <t>McDonald</t>
  </si>
  <si>
    <t>Devin</t>
  </si>
  <si>
    <t>Melchisky</t>
  </si>
  <si>
    <t>Merkler</t>
  </si>
  <si>
    <t>Messina</t>
  </si>
  <si>
    <t>Rene</t>
  </si>
  <si>
    <t>Wayne</t>
  </si>
  <si>
    <t>Michaels</t>
  </si>
  <si>
    <t>Michie</t>
  </si>
  <si>
    <t>Bradley</t>
  </si>
  <si>
    <t>Millman</t>
  </si>
  <si>
    <t>Mitchell</t>
  </si>
  <si>
    <t>Purchasing</t>
  </si>
  <si>
    <t>Mongalieri</t>
  </si>
  <si>
    <t>Madeline</t>
  </si>
  <si>
    <t>Montalvo</t>
  </si>
  <si>
    <t>Anthony</t>
  </si>
  <si>
    <t>Montano</t>
  </si>
  <si>
    <t>Monzo</t>
  </si>
  <si>
    <t>Jamiean</t>
  </si>
  <si>
    <t>Moravasik</t>
  </si>
  <si>
    <t>Ricardo</t>
  </si>
  <si>
    <t>Moreira</t>
  </si>
  <si>
    <t>Morgan</t>
  </si>
  <si>
    <t>Morris</t>
  </si>
  <si>
    <t>Muccioli</t>
  </si>
  <si>
    <t>Murnieks</t>
  </si>
  <si>
    <t>Murphy</t>
  </si>
  <si>
    <t>Nally</t>
  </si>
  <si>
    <t>Alfred</t>
  </si>
  <si>
    <t>Nardi</t>
  </si>
  <si>
    <t>Niper</t>
  </si>
  <si>
    <t>Cassandra</t>
  </si>
  <si>
    <t>Nisky</t>
  </si>
  <si>
    <t>Nyitrai</t>
  </si>
  <si>
    <t>Laszlo</t>
  </si>
  <si>
    <t>Nyitrai Jr</t>
  </si>
  <si>
    <t>O'Brien</t>
  </si>
  <si>
    <t>O'Neill</t>
  </si>
  <si>
    <t>Oldham</t>
  </si>
  <si>
    <t>Olsen</t>
  </si>
  <si>
    <t>Hans</t>
  </si>
  <si>
    <t>Olsson</t>
  </si>
  <si>
    <t>Alberto</t>
  </si>
  <si>
    <t>Ortega</t>
  </si>
  <si>
    <t>Judy</t>
  </si>
  <si>
    <t>Henry</t>
  </si>
  <si>
    <t>Stephen</t>
  </si>
  <si>
    <t>Aaron</t>
  </si>
  <si>
    <t>Parks</t>
  </si>
  <si>
    <t>Pellino</t>
  </si>
  <si>
    <t>Penney Jr.</t>
  </si>
  <si>
    <t>Perez</t>
  </si>
  <si>
    <t>Jennifer</t>
  </si>
  <si>
    <t>Petri</t>
  </si>
  <si>
    <t>Virginia</t>
  </si>
  <si>
    <t>Phillips</t>
  </si>
  <si>
    <t>Pietrobono</t>
  </si>
  <si>
    <t>Odalys</t>
  </si>
  <si>
    <t>Pineiro</t>
  </si>
  <si>
    <t>Wendy</t>
  </si>
  <si>
    <t>Pircher</t>
  </si>
  <si>
    <t>Pisano</t>
  </si>
  <si>
    <t>Di Shonay</t>
  </si>
  <si>
    <t>Pittman</t>
  </si>
  <si>
    <t>Monica</t>
  </si>
  <si>
    <t>Posteraro</t>
  </si>
  <si>
    <t>Kathleen</t>
  </si>
  <si>
    <t>Potts</t>
  </si>
  <si>
    <t>Prencipe</t>
  </si>
  <si>
    <t>Pyne</t>
  </si>
  <si>
    <t>Lorena</t>
  </si>
  <si>
    <t>Ragnoli</t>
  </si>
  <si>
    <t>Rakes</t>
  </si>
  <si>
    <t>Rampacek</t>
  </si>
  <si>
    <t>Samantha</t>
  </si>
  <si>
    <t>Jonathon</t>
  </si>
  <si>
    <t>Rask</t>
  </si>
  <si>
    <t>Rausch</t>
  </si>
  <si>
    <t>Amber</t>
  </si>
  <si>
    <t>Redfield</t>
  </si>
  <si>
    <t>Redfield III</t>
  </si>
  <si>
    <t>Miranda</t>
  </si>
  <si>
    <t>Reed</t>
  </si>
  <si>
    <t>Reeves</t>
  </si>
  <si>
    <t>Eugene</t>
  </si>
  <si>
    <t>Rickle</t>
  </si>
  <si>
    <t>Domini</t>
  </si>
  <si>
    <t>Rizzo</t>
  </si>
  <si>
    <t>Sean</t>
  </si>
  <si>
    <t>Roberts</t>
  </si>
  <si>
    <t>Rodriguez</t>
  </si>
  <si>
    <t>Roman</t>
  </si>
  <si>
    <t>Ruppel</t>
  </si>
  <si>
    <t>Jeffrey</t>
  </si>
  <si>
    <t>Russo</t>
  </si>
  <si>
    <t>Bafti</t>
  </si>
  <si>
    <t>Salihi</t>
  </si>
  <si>
    <t>Santa</t>
  </si>
  <si>
    <t>Sanghamtra</t>
  </si>
  <si>
    <t>Sarkar</t>
  </si>
  <si>
    <t>Gerald</t>
  </si>
  <si>
    <t>Sarno</t>
  </si>
  <si>
    <t>Schlueter</t>
  </si>
  <si>
    <t>Schmalz</t>
  </si>
  <si>
    <t>Schwarz</t>
  </si>
  <si>
    <t>Tammy</t>
  </si>
  <si>
    <t>Scimone</t>
  </si>
  <si>
    <t>Seaman</t>
  </si>
  <si>
    <t>Donald</t>
  </si>
  <si>
    <t>Sears</t>
  </si>
  <si>
    <t>Shearer</t>
  </si>
  <si>
    <t>Brady</t>
  </si>
  <si>
    <t>Shelcusky</t>
  </si>
  <si>
    <t>Shymko</t>
  </si>
  <si>
    <t>Siemon</t>
  </si>
  <si>
    <t>Heather</t>
  </si>
  <si>
    <t>Sinclair</t>
  </si>
  <si>
    <t>Sirois</t>
  </si>
  <si>
    <t>Sites</t>
  </si>
  <si>
    <t>Skalko</t>
  </si>
  <si>
    <t>Skolsky</t>
  </si>
  <si>
    <t>Slavin</t>
  </si>
  <si>
    <t>Smith</t>
  </si>
  <si>
    <t>Sheri</t>
  </si>
  <si>
    <t>Angela</t>
  </si>
  <si>
    <t>Socio</t>
  </si>
  <si>
    <t>Allen</t>
  </si>
  <si>
    <t>Janet</t>
  </si>
  <si>
    <t>Sorbino</t>
  </si>
  <si>
    <t>Spilatore</t>
  </si>
  <si>
    <t>Spriggs</t>
  </si>
  <si>
    <t>Claudia</t>
  </si>
  <si>
    <t>Stadtmauer</t>
  </si>
  <si>
    <t>Theresa</t>
  </si>
  <si>
    <t>Stevens</t>
  </si>
  <si>
    <t>Stonkus</t>
  </si>
  <si>
    <t>Deborah</t>
  </si>
  <si>
    <t>Strincoski</t>
  </si>
  <si>
    <t>Sullivan</t>
  </si>
  <si>
    <t>Lilit</t>
  </si>
  <si>
    <t>Takvorian</t>
  </si>
  <si>
    <t>Taureck</t>
  </si>
  <si>
    <t>Thompson</t>
  </si>
  <si>
    <t>Shelley</t>
  </si>
  <si>
    <t>Tibbetts</t>
  </si>
  <si>
    <t>Tighelaar</t>
  </si>
  <si>
    <t>Julie</t>
  </si>
  <si>
    <t>Trammell</t>
  </si>
  <si>
    <t>Susan</t>
  </si>
  <si>
    <t>Roger</t>
  </si>
  <si>
    <t>Tuohy</t>
  </si>
  <si>
    <t>Uhrik</t>
  </si>
  <si>
    <t>Urstadt</t>
  </si>
  <si>
    <t>Jessica</t>
  </si>
  <si>
    <t>VanLiew</t>
  </si>
  <si>
    <t>Varga</t>
  </si>
  <si>
    <t>Alessandra</t>
  </si>
  <si>
    <t>Villano</t>
  </si>
  <si>
    <t>Vit</t>
  </si>
  <si>
    <t>Wambaa</t>
  </si>
  <si>
    <t>Weber Jr.</t>
  </si>
  <si>
    <t>Jeanne</t>
  </si>
  <si>
    <t>Wert</t>
  </si>
  <si>
    <t>Social Services</t>
  </si>
  <si>
    <t>Whicker</t>
  </si>
  <si>
    <t>Wiersma</t>
  </si>
  <si>
    <t>Wildemuth</t>
  </si>
  <si>
    <t>Jenifer</t>
  </si>
  <si>
    <t>Williams</t>
  </si>
  <si>
    <t>Wilson</t>
  </si>
  <si>
    <t>Alice</t>
  </si>
  <si>
    <t>Wrobel</t>
  </si>
  <si>
    <t>Yuhasz Jr.</t>
  </si>
  <si>
    <t>Rec Part time</t>
  </si>
  <si>
    <t>Jaren</t>
  </si>
  <si>
    <t>Almonte</t>
  </si>
  <si>
    <t>Recyling -PT</t>
  </si>
  <si>
    <t>Fire - PT</t>
  </si>
  <si>
    <t>Khadija</t>
  </si>
  <si>
    <t>Alvi</t>
  </si>
  <si>
    <t>Ambrose</t>
  </si>
  <si>
    <t>Carol</t>
  </si>
  <si>
    <t>Anderson</t>
  </si>
  <si>
    <t>Planning Bd - PT</t>
  </si>
  <si>
    <t>Hector</t>
  </si>
  <si>
    <t>Arroyo Pizano</t>
  </si>
  <si>
    <t>Bailey</t>
  </si>
  <si>
    <t>Crossing Guards</t>
  </si>
  <si>
    <t>Code - PT</t>
  </si>
  <si>
    <t>Barrouk</t>
  </si>
  <si>
    <t>Anne</t>
  </si>
  <si>
    <t>Isaiah</t>
  </si>
  <si>
    <t>Benjamin</t>
  </si>
  <si>
    <t>Bhattacharya</t>
  </si>
  <si>
    <t>Police - PT</t>
  </si>
  <si>
    <t>Gregory</t>
  </si>
  <si>
    <t>Boldizar</t>
  </si>
  <si>
    <t>Bonchi</t>
  </si>
  <si>
    <t>PT-CATV</t>
  </si>
  <si>
    <t>Melidos</t>
  </si>
  <si>
    <t>Boyaciyan</t>
  </si>
  <si>
    <t>Merle</t>
  </si>
  <si>
    <t>Trent</t>
  </si>
  <si>
    <t>Burmester</t>
  </si>
  <si>
    <t>Burns</t>
  </si>
  <si>
    <t>Butchen</t>
  </si>
  <si>
    <t>Calderone</t>
  </si>
  <si>
    <t>Caputo-Raddatz</t>
  </si>
  <si>
    <t>Carroll</t>
  </si>
  <si>
    <t>Maryanne</t>
  </si>
  <si>
    <t>Senior PT</t>
  </si>
  <si>
    <t>Alexandra</t>
  </si>
  <si>
    <t>Yaira</t>
  </si>
  <si>
    <t>Castillo</t>
  </si>
  <si>
    <t>Chabak</t>
  </si>
  <si>
    <t>Rosemary</t>
  </si>
  <si>
    <t>Driver PT</t>
  </si>
  <si>
    <t>Curry</t>
  </si>
  <si>
    <t>Srikala</t>
  </si>
  <si>
    <t>Curucundhi</t>
  </si>
  <si>
    <t>Jake</t>
  </si>
  <si>
    <t>Jeanine</t>
  </si>
  <si>
    <t>Court-PT</t>
  </si>
  <si>
    <t>Max</t>
  </si>
  <si>
    <t>Falk</t>
  </si>
  <si>
    <t>Febinger</t>
  </si>
  <si>
    <t>Flanders</t>
  </si>
  <si>
    <t>Prem</t>
  </si>
  <si>
    <t>Ghooray</t>
  </si>
  <si>
    <t>Marko</t>
  </si>
  <si>
    <t>Gidej</t>
  </si>
  <si>
    <t>Gohd</t>
  </si>
  <si>
    <t>Green</t>
  </si>
  <si>
    <t>Jean</t>
  </si>
  <si>
    <t>Grzankowski</t>
  </si>
  <si>
    <t>Brett</t>
  </si>
  <si>
    <t>Hargraves</t>
  </si>
  <si>
    <t>Deepa</t>
  </si>
  <si>
    <t>Hathiramani</t>
  </si>
  <si>
    <t>Ping</t>
  </si>
  <si>
    <t>He</t>
  </si>
  <si>
    <t>Hendricks</t>
  </si>
  <si>
    <t>Roberta</t>
  </si>
  <si>
    <t>Halah</t>
  </si>
  <si>
    <t>Leonard</t>
  </si>
  <si>
    <t>Hibbitts</t>
  </si>
  <si>
    <t>Higinbotham</t>
  </si>
  <si>
    <t>Holzinger</t>
  </si>
  <si>
    <t>Hyde</t>
  </si>
  <si>
    <t>Iozzi</t>
  </si>
  <si>
    <t>Colleen</t>
  </si>
  <si>
    <t>Samuel</t>
  </si>
  <si>
    <t>Jiorle</t>
  </si>
  <si>
    <t>Natalie-Juliet</t>
  </si>
  <si>
    <t>Jones</t>
  </si>
  <si>
    <t>Anita</t>
  </si>
  <si>
    <t>Kadam</t>
  </si>
  <si>
    <t>Katzenback</t>
  </si>
  <si>
    <t>Kavarsky</t>
  </si>
  <si>
    <t>Shawn</t>
  </si>
  <si>
    <t>Jamie</t>
  </si>
  <si>
    <t>Ignacy</t>
  </si>
  <si>
    <t>Klimkiewicz</t>
  </si>
  <si>
    <t>Konopka</t>
  </si>
  <si>
    <t>Kozlik</t>
  </si>
  <si>
    <t>Lahrman</t>
  </si>
  <si>
    <t>Lennon</t>
  </si>
  <si>
    <t>Luca Jr.</t>
  </si>
  <si>
    <t>Magliaro</t>
  </si>
  <si>
    <t>Kayla</t>
  </si>
  <si>
    <t>Maharaj</t>
  </si>
  <si>
    <t>Marchesani</t>
  </si>
  <si>
    <t>Minucci</t>
  </si>
  <si>
    <t>Morales</t>
  </si>
  <si>
    <t>Moran</t>
  </si>
  <si>
    <t>Megan</t>
  </si>
  <si>
    <t>Moy</t>
  </si>
  <si>
    <t>Manuel</t>
  </si>
  <si>
    <t>Mulero</t>
  </si>
  <si>
    <t>Maureen</t>
  </si>
  <si>
    <t>Mullen</t>
  </si>
  <si>
    <t>Myszka</t>
  </si>
  <si>
    <t>O'Grady</t>
  </si>
  <si>
    <t>Mallika</t>
  </si>
  <si>
    <t>Okade</t>
  </si>
  <si>
    <t>Ostman</t>
  </si>
  <si>
    <t>Page</t>
  </si>
  <si>
    <t>Parrinello, Jr</t>
  </si>
  <si>
    <t>Malathi</t>
  </si>
  <si>
    <t>Parthasarathi</t>
  </si>
  <si>
    <t>Avina</t>
  </si>
  <si>
    <t>Patel</t>
  </si>
  <si>
    <t>Rosalina</t>
  </si>
  <si>
    <t>Pellot</t>
  </si>
  <si>
    <t>Porrovecchio</t>
  </si>
  <si>
    <t>Francis</t>
  </si>
  <si>
    <t>Posluszny</t>
  </si>
  <si>
    <t>Poswencyk</t>
  </si>
  <si>
    <t>Padma</t>
  </si>
  <si>
    <t>Prasad</t>
  </si>
  <si>
    <t>Quercia</t>
  </si>
  <si>
    <t>Phyllis</t>
  </si>
  <si>
    <t>Renda-Trigger</t>
  </si>
  <si>
    <t>Richman</t>
  </si>
  <si>
    <t>Rogers</t>
  </si>
  <si>
    <t>Rosen</t>
  </si>
  <si>
    <t>Alyssa</t>
  </si>
  <si>
    <t>Rustico</t>
  </si>
  <si>
    <t>Jillian</t>
  </si>
  <si>
    <t>Samuels</t>
  </si>
  <si>
    <t>Schmidt</t>
  </si>
  <si>
    <t>Robbin</t>
  </si>
  <si>
    <t>Seuling</t>
  </si>
  <si>
    <t>Parul</t>
  </si>
  <si>
    <t>Shah</t>
  </si>
  <si>
    <t>Siciliano</t>
  </si>
  <si>
    <t>Sheila</t>
  </si>
  <si>
    <t>Silagyi</t>
  </si>
  <si>
    <t>Slobodinsky</t>
  </si>
  <si>
    <t>Lee Ann</t>
  </si>
  <si>
    <t>Nina</t>
  </si>
  <si>
    <t>Squaires</t>
  </si>
  <si>
    <t>Talan Whitman</t>
  </si>
  <si>
    <t>Carl</t>
  </si>
  <si>
    <t>Tattoli Jr</t>
  </si>
  <si>
    <t>Laura</t>
  </si>
  <si>
    <t>Tom</t>
  </si>
  <si>
    <t>Townsend</t>
  </si>
  <si>
    <t>Tucker</t>
  </si>
  <si>
    <t>Arudra</t>
  </si>
  <si>
    <t>Vellanki</t>
  </si>
  <si>
    <t>Verney</t>
  </si>
  <si>
    <t>Villanova</t>
  </si>
  <si>
    <t>Walker</t>
  </si>
  <si>
    <t>Moira</t>
  </si>
  <si>
    <t>Whittington</t>
  </si>
  <si>
    <t>Evan</t>
  </si>
  <si>
    <t>Young</t>
  </si>
  <si>
    <t>First Name</t>
  </si>
  <si>
    <t>Last Name</t>
  </si>
  <si>
    <t>Deduction Description</t>
  </si>
  <si>
    <t>P.E.R.S</t>
  </si>
  <si>
    <t>P.F.R.S</t>
  </si>
  <si>
    <t>Employee Name</t>
  </si>
  <si>
    <t>Regular Amount</t>
  </si>
  <si>
    <t>Total Amount</t>
  </si>
  <si>
    <t>Agosto-Kourmoulis, Jacqueline</t>
  </si>
  <si>
    <t>Aker, Steven G</t>
  </si>
  <si>
    <t>Aler Jr, David H</t>
  </si>
  <si>
    <t>Alfano, Michele M</t>
  </si>
  <si>
    <t>Allen, Bradley A.</t>
  </si>
  <si>
    <t>Almonte, Jaren M.</t>
  </si>
  <si>
    <t>Alvi, Khadija T</t>
  </si>
  <si>
    <t>Ambos, Cindy Cardona</t>
  </si>
  <si>
    <t>Ambrose, Eric</t>
  </si>
  <si>
    <t>Amidon-Coffey, Kathryn</t>
  </si>
  <si>
    <t>Anderson, Carol A.</t>
  </si>
  <si>
    <t>Arroyo Pizano, Hector</t>
  </si>
  <si>
    <t>Ashraf, Dania</t>
  </si>
  <si>
    <t>Asprocolas, James S.</t>
  </si>
  <si>
    <t>Ayala, Felisa</t>
  </si>
  <si>
    <t>Aynilian, Jasmine</t>
  </si>
  <si>
    <t>Bailey, Michael L.</t>
  </si>
  <si>
    <t>Balestrieri, Joseph</t>
  </si>
  <si>
    <t>Barglow, Luke W.</t>
  </si>
  <si>
    <t>Barr, David S.</t>
  </si>
  <si>
    <t>Barrett, Gordon Lesile</t>
  </si>
  <si>
    <t>Barrouk, Catherine M.</t>
  </si>
  <si>
    <t>Barton, Michael</t>
  </si>
  <si>
    <t>Bartunek, Ryan J.</t>
  </si>
  <si>
    <t>Battles, Barbara</t>
  </si>
  <si>
    <t>Beal, Kelly A.</t>
  </si>
  <si>
    <t>Beard, William</t>
  </si>
  <si>
    <t>Beck, Dillon J.</t>
  </si>
  <si>
    <t>Benbow, Jamal</t>
  </si>
  <si>
    <t>Benjamin, Isaiah Z.</t>
  </si>
  <si>
    <t>Bethea, Jeannie</t>
  </si>
  <si>
    <t>Bhattacharya, Lisa</t>
  </si>
  <si>
    <t>Bidlack, Bryan B.</t>
  </si>
  <si>
    <t>Bierman, Kenneth</t>
  </si>
  <si>
    <t>Bird, Kenneth</t>
  </si>
  <si>
    <t>Blair, Diana</t>
  </si>
  <si>
    <t>Blake, Jesse R.</t>
  </si>
  <si>
    <t>Boekhout, Keith</t>
  </si>
  <si>
    <t>Bolcato, John Michael</t>
  </si>
  <si>
    <t>Boldizar, Gregory</t>
  </si>
  <si>
    <t>Bonchi, Joseph A.</t>
  </si>
  <si>
    <t>Bonura, William</t>
  </si>
  <si>
    <t>Boundina, Elena</t>
  </si>
  <si>
    <t>Boyaciyan, Melidos</t>
  </si>
  <si>
    <t>Bronzellino, Carmen</t>
  </si>
  <si>
    <t>Brown, Christine Marie</t>
  </si>
  <si>
    <t>Brown, Denise J.</t>
  </si>
  <si>
    <t>Brown, Merle K.</t>
  </si>
  <si>
    <t>Bryant, William A</t>
  </si>
  <si>
    <t>Bucca, Scott</t>
  </si>
  <si>
    <t>Buchinski, Edward</t>
  </si>
  <si>
    <t>Buraszeski, Eric A.</t>
  </si>
  <si>
    <t>Burke, Patrick R.</t>
  </si>
  <si>
    <t>Burlew III, Kenneth J.</t>
  </si>
  <si>
    <t>Burmester, Trent J.</t>
  </si>
  <si>
    <t>Burns, Kathleen A.</t>
  </si>
  <si>
    <t>Busacco, Donna M.</t>
  </si>
  <si>
    <t>Butchen, Barbara</t>
  </si>
  <si>
    <t>Byrne, Chase</t>
  </si>
  <si>
    <t>Byrne, Dennis F.</t>
  </si>
  <si>
    <t>Byrne, Garret C.</t>
  </si>
  <si>
    <t>Caimi, Corinna M.</t>
  </si>
  <si>
    <t>Calderone, James P.</t>
  </si>
  <si>
    <t>Camarota, Joseph J.</t>
  </si>
  <si>
    <t>Caproni, Bianca</t>
  </si>
  <si>
    <t>Caputo, Christina M.</t>
  </si>
  <si>
    <t>Caputo-Raddatz, Christine</t>
  </si>
  <si>
    <t>Carbin, Norma I.</t>
  </si>
  <si>
    <t>Carbone, Christopher</t>
  </si>
  <si>
    <t>Carinci, Robert</t>
  </si>
  <si>
    <t>Carley, Charles</t>
  </si>
  <si>
    <t>Carroll, Maryanne</t>
  </si>
  <si>
    <t>Caruso, John R.</t>
  </si>
  <si>
    <t>Case, Zachary</t>
  </si>
  <si>
    <t>Casillas, Michael A.</t>
  </si>
  <si>
    <t>Castillo, Yaira</t>
  </si>
  <si>
    <t>Catano, Gary P.</t>
  </si>
  <si>
    <t>Celi, Gina M.</t>
  </si>
  <si>
    <t>Cevera, Scott R</t>
  </si>
  <si>
    <t>Chabak, Edward A.</t>
  </si>
  <si>
    <t>Chabak, Edward J.</t>
  </si>
  <si>
    <t>Charmello, Joseph</t>
  </si>
  <si>
    <t>Chee, Austin D.</t>
  </si>
  <si>
    <t>Cheek, Raymond J.</t>
  </si>
  <si>
    <t>Chen, Alex L.</t>
  </si>
  <si>
    <t>Chopra, Gagan K</t>
  </si>
  <si>
    <t>Chung, Haichin</t>
  </si>
  <si>
    <t>Cioffi-Baratta, Elisabetta</t>
  </si>
  <si>
    <t>Civil, Andre B</t>
  </si>
  <si>
    <t>Cleffi, Cody</t>
  </si>
  <si>
    <t>Cleffi, Craig</t>
  </si>
  <si>
    <t>Cleworth, Ernest R.</t>
  </si>
  <si>
    <t>Cohen, Jenna R.</t>
  </si>
  <si>
    <t>Cosgrave, Gina</t>
  </si>
  <si>
    <t>Costa, Nicholas B.</t>
  </si>
  <si>
    <t>Crawford Jr., Richard</t>
  </si>
  <si>
    <t>Crawford, Richard R.</t>
  </si>
  <si>
    <t>Crepezzi, Kristen</t>
  </si>
  <si>
    <t>Cupano, Barbara S.</t>
  </si>
  <si>
    <t>Curry, Linda</t>
  </si>
  <si>
    <t>Curucundhi, Srikala Jagannath</t>
  </si>
  <si>
    <t>D'Amato, Frank</t>
  </si>
  <si>
    <t>D'Amico, Jill</t>
  </si>
  <si>
    <t>D'Andrea, Michele</t>
  </si>
  <si>
    <t>Daniel, Craig S</t>
  </si>
  <si>
    <t>Daszkiewicz, Paul</t>
  </si>
  <si>
    <t>Davidson, Saleena L.</t>
  </si>
  <si>
    <t>Davies, Gladys</t>
  </si>
  <si>
    <t>Dawson, Darlene</t>
  </si>
  <si>
    <t>Delfa, David</t>
  </si>
  <si>
    <t>Delucia III, Domenick R.</t>
  </si>
  <si>
    <t>DiMonda, Cynthia A.</t>
  </si>
  <si>
    <t>Distasio, Marie S.</t>
  </si>
  <si>
    <t>Dombrowski, Casey</t>
  </si>
  <si>
    <t>Dombrowski, Madilyn G.</t>
  </si>
  <si>
    <t>Domotor Jr., Richard</t>
  </si>
  <si>
    <t>Domotor, Tracey A.</t>
  </si>
  <si>
    <t>Doria, Miriam F.</t>
  </si>
  <si>
    <t>Dougherty, Linda Z.</t>
  </si>
  <si>
    <t>Dowgin, James</t>
  </si>
  <si>
    <t>Dowgin, Michael</t>
  </si>
  <si>
    <t>Eby, James</t>
  </si>
  <si>
    <t>Einstein, Janet</t>
  </si>
  <si>
    <t>English, Kent J.</t>
  </si>
  <si>
    <t>Epps, Jermaine</t>
  </si>
  <si>
    <t>Epps, William W.</t>
  </si>
  <si>
    <t>Eriksen, Joseph T</t>
  </si>
  <si>
    <t>Fama Jr., Salvatore A</t>
  </si>
  <si>
    <t>Fasanella, Keith</t>
  </si>
  <si>
    <t>Febinger, Madeline</t>
  </si>
  <si>
    <t>Febinger, Melanie A.</t>
  </si>
  <si>
    <t>Feldman, Bruce H.</t>
  </si>
  <si>
    <t>Ferber, Justin A.</t>
  </si>
  <si>
    <t>Fidacaro, Salvatore</t>
  </si>
  <si>
    <t>Fiore, Brian</t>
  </si>
  <si>
    <t>Fitzpatrick, Mark John</t>
  </si>
  <si>
    <t>Flagg, Melanie Ann</t>
  </si>
  <si>
    <t>Flanders, Jeffrey</t>
  </si>
  <si>
    <t>Forke, Bryce</t>
  </si>
  <si>
    <t>Foxxe, JillAnn</t>
  </si>
  <si>
    <t>Funcheon, John J.</t>
  </si>
  <si>
    <t>Furch, David J.</t>
  </si>
  <si>
    <t>Fusco, Brian M.</t>
  </si>
  <si>
    <t>Garrison, Bryan</t>
  </si>
  <si>
    <t>Gassman, A. Jason</t>
  </si>
  <si>
    <t>George, Allison</t>
  </si>
  <si>
    <t>Gessner, Eric P.</t>
  </si>
  <si>
    <t>Ghooray, Prem</t>
  </si>
  <si>
    <t>Giampietro, Christopher</t>
  </si>
  <si>
    <t>Giampietro, Connor</t>
  </si>
  <si>
    <t>Gidej, Marko</t>
  </si>
  <si>
    <t>Gildenberg, Douglas M.</t>
  </si>
  <si>
    <t>Gilliland, Kathie</t>
  </si>
  <si>
    <t>Gnatt, Raymond</t>
  </si>
  <si>
    <t>Goetz, Brooke F.</t>
  </si>
  <si>
    <t>Gohd, Rosemary A</t>
  </si>
  <si>
    <t>Goldin, Tyler</t>
  </si>
  <si>
    <t>Goldin, Virginia</t>
  </si>
  <si>
    <t>Gosner, Joseph E</t>
  </si>
  <si>
    <t>Green, Joseph P.</t>
  </si>
  <si>
    <t>Greenberg, Caryl</t>
  </si>
  <si>
    <t>Grennen, Gina M.</t>
  </si>
  <si>
    <t>Grennen, Kyle D.</t>
  </si>
  <si>
    <t>Grennen, Michael</t>
  </si>
  <si>
    <t>Grennen, Robert A.</t>
  </si>
  <si>
    <t>Griggs, Scott</t>
  </si>
  <si>
    <t>Grover, Archana</t>
  </si>
  <si>
    <t>Grzankowski, Jean M.</t>
  </si>
  <si>
    <t>Grzybek, Brett</t>
  </si>
  <si>
    <t>Hagood, Matthew</t>
  </si>
  <si>
    <t>Hallman, Karen</t>
  </si>
  <si>
    <t>Hallman, Michael</t>
  </si>
  <si>
    <t>Halmi, Martin J.</t>
  </si>
  <si>
    <t>Haren, Deanna L.</t>
  </si>
  <si>
    <t>Hargraves, Thomas J</t>
  </si>
  <si>
    <t>Harpster, Jarrid A.</t>
  </si>
  <si>
    <t>Harpster, Tyler J.</t>
  </si>
  <si>
    <t>Harris, Christine</t>
  </si>
  <si>
    <t>Hathiramani, Deepa</t>
  </si>
  <si>
    <t>Hatley, Diane</t>
  </si>
  <si>
    <t>Hayducka, Raymond</t>
  </si>
  <si>
    <t>He, Ping</t>
  </si>
  <si>
    <t>Hendricks, Marie A.</t>
  </si>
  <si>
    <t>Hendrickson, Roberta</t>
  </si>
  <si>
    <t>Henry, Halah</t>
  </si>
  <si>
    <t>Herman Jr., Kenneth W.</t>
  </si>
  <si>
    <t>Heutz, Sarah C.</t>
  </si>
  <si>
    <t>Hibbitts, Leonard</t>
  </si>
  <si>
    <t>Higinbotham, Jean E.</t>
  </si>
  <si>
    <t>Hochman, Josephine</t>
  </si>
  <si>
    <t>Hoffman, Ronald J.</t>
  </si>
  <si>
    <t>Holmes, Maya</t>
  </si>
  <si>
    <t>Holsten Jr., Gary W.</t>
  </si>
  <si>
    <t>Holzinger, Stephen J.</t>
  </si>
  <si>
    <t>Hoover, Timothy</t>
  </si>
  <si>
    <t>Howse, Daniel</t>
  </si>
  <si>
    <t>Hubner, Dale J.</t>
  </si>
  <si>
    <t>Hughes, Lisa</t>
  </si>
  <si>
    <t>Hunt, John C</t>
  </si>
  <si>
    <t>Hurley, Diane</t>
  </si>
  <si>
    <t>Hutchison, Richard W.</t>
  </si>
  <si>
    <t>Hvozdovic Jr, Bernard P.</t>
  </si>
  <si>
    <t>Hyde, Sharon M.</t>
  </si>
  <si>
    <t>Iozzi, Jason R</t>
  </si>
  <si>
    <t>Jackson, Colleen</t>
  </si>
  <si>
    <t>Jacobs Calvano, Austin E.</t>
  </si>
  <si>
    <t>Jairdullo, Robert J.</t>
  </si>
  <si>
    <t>Jairdullo, Tara</t>
  </si>
  <si>
    <t>James, Marcus P.</t>
  </si>
  <si>
    <t>Jenne, Reese M.</t>
  </si>
  <si>
    <t>Ji, Sicong</t>
  </si>
  <si>
    <t>Jiorle, Samuel</t>
  </si>
  <si>
    <t>Johnson, Charles</t>
  </si>
  <si>
    <t>Johnson, Debra M.</t>
  </si>
  <si>
    <t>Johnson, Jacqueline M.</t>
  </si>
  <si>
    <t>Johnson, Natalie-Juliet W.</t>
  </si>
  <si>
    <t>Johnson, Thomas R.</t>
  </si>
  <si>
    <t>Jones, Christine T.</t>
  </si>
  <si>
    <t>Kadam, Anita</t>
  </si>
  <si>
    <t>Kalambakas, Spero</t>
  </si>
  <si>
    <t>Kamen, Joshua</t>
  </si>
  <si>
    <t>Kanca, Steven</t>
  </si>
  <si>
    <t>Kannan, Parameswari</t>
  </si>
  <si>
    <t>Karl, Patricia</t>
  </si>
  <si>
    <t>Katzenback, Darlene</t>
  </si>
  <si>
    <t>Kavarsky, Susan M.</t>
  </si>
  <si>
    <t>Kazanski, David</t>
  </si>
  <si>
    <t>Keith Jr., Brian M.</t>
  </si>
  <si>
    <t>Keith, Brian M.</t>
  </si>
  <si>
    <t>Kellett, Kristen R.</t>
  </si>
  <si>
    <t>Kelly, Brittany L.</t>
  </si>
  <si>
    <t>Kelly, Linda Mae</t>
  </si>
  <si>
    <t>Kelly-Beal, Margaret</t>
  </si>
  <si>
    <t>Kessler, John J.</t>
  </si>
  <si>
    <t>Kessler, Joseph</t>
  </si>
  <si>
    <t>Kessler, Shawn M.</t>
  </si>
  <si>
    <t>Killmurray, Christopher J.</t>
  </si>
  <si>
    <t>Kinard, Debra</t>
  </si>
  <si>
    <t>Kinard, James W.</t>
  </si>
  <si>
    <t>Kirschner, Matthew B.</t>
  </si>
  <si>
    <t>Klemas, Jamie N.</t>
  </si>
  <si>
    <t>Klemas, John</t>
  </si>
  <si>
    <t>Kloberg, Karin</t>
  </si>
  <si>
    <t>Kok, Nancy S.</t>
  </si>
  <si>
    <t>Konopka, Haley</t>
  </si>
  <si>
    <t>Konopka, Jake D.</t>
  </si>
  <si>
    <t>Korch, Ryan</t>
  </si>
  <si>
    <t>Korch, Seth D.</t>
  </si>
  <si>
    <t>Kozlik, Margaret M.</t>
  </si>
  <si>
    <t>Kraivec, James</t>
  </si>
  <si>
    <t>Kramp, Robert</t>
  </si>
  <si>
    <t>Krieg, Roy</t>
  </si>
  <si>
    <t>Krzyzanowski, Jason</t>
  </si>
  <si>
    <t>Kubicke, Jonathan</t>
  </si>
  <si>
    <t>Kuchinski, James</t>
  </si>
  <si>
    <t>Kuchma, Michael P.</t>
  </si>
  <si>
    <t>LaBell, Brooke</t>
  </si>
  <si>
    <t>LaBuda, Nathan A.</t>
  </si>
  <si>
    <t>Lahrman, Karen</t>
  </si>
  <si>
    <t>Laird, Alan</t>
  </si>
  <si>
    <t>Langone, Mark R</t>
  </si>
  <si>
    <t>Lapoint, Leon Michael</t>
  </si>
  <si>
    <t>Lech Jr., Nicholas</t>
  </si>
  <si>
    <t>Lennon, Jeanine A.</t>
  </si>
  <si>
    <t>Lesko, Timothy</t>
  </si>
  <si>
    <t>Leung, Michael</t>
  </si>
  <si>
    <t>Lewkowitz, Jamie</t>
  </si>
  <si>
    <t>Leysath, Marcus Rarkee</t>
  </si>
  <si>
    <t>Lidy, Edward W.</t>
  </si>
  <si>
    <t>Lombardo, Frank J</t>
  </si>
  <si>
    <t>Long, Alexander</t>
  </si>
  <si>
    <t>Lordi Jr., Michael J.</t>
  </si>
  <si>
    <t>Lounsbury Jr, William</t>
  </si>
  <si>
    <t>Luca Jr., Richard A.</t>
  </si>
  <si>
    <t>Luceri, Paul G.</t>
  </si>
  <si>
    <t>Luck, Brian M</t>
  </si>
  <si>
    <t>Lutz, Linda A.</t>
  </si>
  <si>
    <t>Lynch, Charles</t>
  </si>
  <si>
    <t>Lynch, James S.</t>
  </si>
  <si>
    <t>Lyon, Casey</t>
  </si>
  <si>
    <t>Madden, Kevin D.</t>
  </si>
  <si>
    <t>Magee-vanderveen, Christopher</t>
  </si>
  <si>
    <t>Magliaro, Kevin T</t>
  </si>
  <si>
    <t>Maharaj, Kayla</t>
  </si>
  <si>
    <t>Maharaj, Stephanie</t>
  </si>
  <si>
    <t>Malkiewicz, Joseph J</t>
  </si>
  <si>
    <t>Maltby, Daniel G.</t>
  </si>
  <si>
    <t>Marchesani, Julie A.</t>
  </si>
  <si>
    <t>Marrero Jr., Joseph A.</t>
  </si>
  <si>
    <t>Marrese, Robert N.</t>
  </si>
  <si>
    <t>Marsola, Randall</t>
  </si>
  <si>
    <t>Martinez, Daniel A.</t>
  </si>
  <si>
    <t>Matticoli, Luisa M</t>
  </si>
  <si>
    <t>Maxwell, Richard J.</t>
  </si>
  <si>
    <t>McCarthy, Christine</t>
  </si>
  <si>
    <t>McCarthy, Raymond F</t>
  </si>
  <si>
    <t>McDonald, Kevin</t>
  </si>
  <si>
    <t>McNamara, Connor</t>
  </si>
  <si>
    <t>McNamara, John F.</t>
  </si>
  <si>
    <t>Melchisky, Devin</t>
  </si>
  <si>
    <t>Merkler, William</t>
  </si>
  <si>
    <t>Messina, Kristyn</t>
  </si>
  <si>
    <t>Messina, Nancy</t>
  </si>
  <si>
    <t>Messina, Rene M.</t>
  </si>
  <si>
    <t>Messina, Robert</t>
  </si>
  <si>
    <t>Michaels, Wayne</t>
  </si>
  <si>
    <t>Michie, William T.</t>
  </si>
  <si>
    <t>Millman, Bradley</t>
  </si>
  <si>
    <t>Minucci, Diana</t>
  </si>
  <si>
    <t>Mitchell, Robert J.</t>
  </si>
  <si>
    <t>Mongalieri, Frank J.</t>
  </si>
  <si>
    <t>Montalvo, Madeline</t>
  </si>
  <si>
    <t>Montano, Anthony</t>
  </si>
  <si>
    <t>Montano, Francesco</t>
  </si>
  <si>
    <t>Monzo, Joseph P.</t>
  </si>
  <si>
    <t>Morales, Alexandra O.</t>
  </si>
  <si>
    <t>Moran, Megan L.</t>
  </si>
  <si>
    <t>Moran, Thomas D.</t>
  </si>
  <si>
    <t>Moravasik, Jamiean W.</t>
  </si>
  <si>
    <t>Moreira, Ricardo</t>
  </si>
  <si>
    <t>Morgan, George M</t>
  </si>
  <si>
    <t>Morris, Thomas</t>
  </si>
  <si>
    <t>Moses, Lindsey S.</t>
  </si>
  <si>
    <t>Moy, Julie M.</t>
  </si>
  <si>
    <t>Muccioli, John</t>
  </si>
  <si>
    <t>Mulero, Manuel</t>
  </si>
  <si>
    <t>Mullen, Maureen C.</t>
  </si>
  <si>
    <t>Murnieks, Eric</t>
  </si>
  <si>
    <t>Murphy, Daniel</t>
  </si>
  <si>
    <t>Murphy, Linda L.</t>
  </si>
  <si>
    <t>Murphy, William W.</t>
  </si>
  <si>
    <t>Myszka, Mary</t>
  </si>
  <si>
    <t>Nally, Maureen</t>
  </si>
  <si>
    <t>Nally, Michael</t>
  </si>
  <si>
    <t>Nally, Sean W.</t>
  </si>
  <si>
    <t>Nardi, Alfred</t>
  </si>
  <si>
    <t>Niper, John</t>
  </si>
  <si>
    <t>Nisky, Cassandra L.</t>
  </si>
  <si>
    <t>Nyitrai Jr, Laszlo</t>
  </si>
  <si>
    <t>Nyitrai, Barbara</t>
  </si>
  <si>
    <t>O'Brien, Paul D</t>
  </si>
  <si>
    <t>O'Grady, Shawn P</t>
  </si>
  <si>
    <t>O'Neill, Amy M.</t>
  </si>
  <si>
    <t>O'Neill, Kevin M.</t>
  </si>
  <si>
    <t>Oakes, Jacklene</t>
  </si>
  <si>
    <t>Okade, Mallika R.</t>
  </si>
  <si>
    <t>Oldham, John B.</t>
  </si>
  <si>
    <t>Olsen, Hans</t>
  </si>
  <si>
    <t>Olsen, Raymond</t>
  </si>
  <si>
    <t>Olsson, Daniel W</t>
  </si>
  <si>
    <t>Ortega, Alberto</t>
  </si>
  <si>
    <t>Ostman, Jill</t>
  </si>
  <si>
    <t>Page, Brett Andrew</t>
  </si>
  <si>
    <t>Pannell, Henry S.</t>
  </si>
  <si>
    <t>Parks, Aaron V.</t>
  </si>
  <si>
    <t>Parrinello, Jr, John</t>
  </si>
  <si>
    <t>Parthasarathi, Malathi</t>
  </si>
  <si>
    <t>Patel, Avina</t>
  </si>
  <si>
    <t>Patrick, James M</t>
  </si>
  <si>
    <t>Pellino, Michael A.</t>
  </si>
  <si>
    <t>Pellot, Rosalina</t>
  </si>
  <si>
    <t>Penney Jr., John H.</t>
  </si>
  <si>
    <t>Perez, Christopher</t>
  </si>
  <si>
    <t>Petri, Jennifer</t>
  </si>
  <si>
    <t>Phillips, Virginia</t>
  </si>
  <si>
    <t>Pietrefessa, Eric</t>
  </si>
  <si>
    <t>Pietrobono, Judy</t>
  </si>
  <si>
    <t>Pineiro, Odalys</t>
  </si>
  <si>
    <t>Pircher, Wendy</t>
  </si>
  <si>
    <t>Pisano, Anthony M</t>
  </si>
  <si>
    <t>Pisano, Charles M.</t>
  </si>
  <si>
    <t>Pittman, Di Shonay</t>
  </si>
  <si>
    <t>Porrovecchio, Nancy M.</t>
  </si>
  <si>
    <t>Posluszny, Francis T.</t>
  </si>
  <si>
    <t>Posteraro, Monica L.</t>
  </si>
  <si>
    <t>Poswencyk, Douglas</t>
  </si>
  <si>
    <t>Potts, Kathleen T.</t>
  </si>
  <si>
    <t>Prajapati, Simran H.</t>
  </si>
  <si>
    <t>Prasad, Padma</t>
  </si>
  <si>
    <t>Prencipe, Joseph</t>
  </si>
  <si>
    <t>Pyne, Lorena</t>
  </si>
  <si>
    <t>Pyne, Nancy C.</t>
  </si>
  <si>
    <t>Quercia, Alan</t>
  </si>
  <si>
    <t>Ragnoli, Mark</t>
  </si>
  <si>
    <t>Rakes, Michael</t>
  </si>
  <si>
    <t>Rampacek, Christopher</t>
  </si>
  <si>
    <t>Rampacek, Jonathon J.</t>
  </si>
  <si>
    <t>Rampacek, Samantha</t>
  </si>
  <si>
    <t>Rask, Robert T.</t>
  </si>
  <si>
    <t>Rausch, Joseph R.</t>
  </si>
  <si>
    <t>Ravi, Sanjay</t>
  </si>
  <si>
    <t>Redfield III, Bruce A.</t>
  </si>
  <si>
    <t>Redfield, Amber</t>
  </si>
  <si>
    <t>Reed, Miranda</t>
  </si>
  <si>
    <t>Reeves, Scott</t>
  </si>
  <si>
    <t>Renda-Trigger, Phyllis C.</t>
  </si>
  <si>
    <t>Rickle, Eugene</t>
  </si>
  <si>
    <t>Rizzo, Domini R.</t>
  </si>
  <si>
    <t>Roberts, Sean E.</t>
  </si>
  <si>
    <t>Rodriguez, Daniel</t>
  </si>
  <si>
    <t>Rogers, Michael J</t>
  </si>
  <si>
    <t>Roman, William P.</t>
  </si>
  <si>
    <t>Ruppel, Kevin P</t>
  </si>
  <si>
    <t>Russo, Jeffrey N.</t>
  </si>
  <si>
    <t>Rustico, Gary</t>
  </si>
  <si>
    <t>Ryan, Alyssa A</t>
  </si>
  <si>
    <t>Ryan, James E</t>
  </si>
  <si>
    <t>Ryan, Jillian M.</t>
  </si>
  <si>
    <t>Ryan, Matthew</t>
  </si>
  <si>
    <t>Salihi, Bafti</t>
  </si>
  <si>
    <t>Samuels, Sharon A</t>
  </si>
  <si>
    <t>Santa, Peter A.</t>
  </si>
  <si>
    <t>Sarkar, Sanghamtra</t>
  </si>
  <si>
    <t>Sarno, Gerald J.</t>
  </si>
  <si>
    <t>Savithri, Vijaya</t>
  </si>
  <si>
    <t>Schlueter, James B.</t>
  </si>
  <si>
    <t>Schmalz, Ronald W</t>
  </si>
  <si>
    <t>Schmidt, Michael C.</t>
  </si>
  <si>
    <t>Schwarz, Richard H.</t>
  </si>
  <si>
    <t>Scimone, Tammy</t>
  </si>
  <si>
    <t>Seaman, Ronald J.</t>
  </si>
  <si>
    <t>Sears, Donald J.</t>
  </si>
  <si>
    <t>Septak, Megan E.</t>
  </si>
  <si>
    <t>Seuling, Robbin L</t>
  </si>
  <si>
    <t>Shah, Parul</t>
  </si>
  <si>
    <t>Shearer, James</t>
  </si>
  <si>
    <t>Sheehan, Douglas M.</t>
  </si>
  <si>
    <t>Shelcusky, Brady</t>
  </si>
  <si>
    <t>Sheridan, John</t>
  </si>
  <si>
    <t>Shymko, David</t>
  </si>
  <si>
    <t>Siciliano, Margaret</t>
  </si>
  <si>
    <t>Siddiqui, Ashna N.</t>
  </si>
  <si>
    <t>Siemon, Jacqueline E</t>
  </si>
  <si>
    <t>Silagyi, Sheila M.</t>
  </si>
  <si>
    <t>Sinclair, Heather L.</t>
  </si>
  <si>
    <t>Sirois, Brian G.</t>
  </si>
  <si>
    <t>Siroki, Brandon S.</t>
  </si>
  <si>
    <t>Sites, Bryan J</t>
  </si>
  <si>
    <t>Skalko, Roy</t>
  </si>
  <si>
    <t>Skolsky, Matthew J.</t>
  </si>
  <si>
    <t>Slavin, Dennis A.</t>
  </si>
  <si>
    <t>Slobodinsky, Margaret</t>
  </si>
  <si>
    <t>Smith, James</t>
  </si>
  <si>
    <t>Smith, Lee Ann</t>
  </si>
  <si>
    <t>Smith, Paul I.</t>
  </si>
  <si>
    <t>Smith, Scott D</t>
  </si>
  <si>
    <t>Smith, Sheri</t>
  </si>
  <si>
    <t>Socio, Angela</t>
  </si>
  <si>
    <t>Sorbino, Janet L.</t>
  </si>
  <si>
    <t>Spilatore, Thomas</t>
  </si>
  <si>
    <t>Spriggs, Ryan L.</t>
  </si>
  <si>
    <t>Squaires, Nina M.</t>
  </si>
  <si>
    <t>Stadtmauer, Claudia E.</t>
  </si>
  <si>
    <t>Stanlaw, Gilda M.</t>
  </si>
  <si>
    <t>Stevens, Theresa</t>
  </si>
  <si>
    <t>Stoddard, James J.</t>
  </si>
  <si>
    <t>Stonkus, Jason A.</t>
  </si>
  <si>
    <t>Strincoski, Deborah A.</t>
  </si>
  <si>
    <t>Strincoski, Paul</t>
  </si>
  <si>
    <t>Sullivan, Brian J.</t>
  </si>
  <si>
    <t>Takvorian, Lilit</t>
  </si>
  <si>
    <t>Talan Whitman, Diane Marie</t>
  </si>
  <si>
    <t>Taureck, Craig R.</t>
  </si>
  <si>
    <t>Thomas, David L.</t>
  </si>
  <si>
    <t>Thomas, Jared D.</t>
  </si>
  <si>
    <t>Thompson, Christine A.</t>
  </si>
  <si>
    <t>Thompson, Theresa</t>
  </si>
  <si>
    <t>Tibbetts, Shelley N.</t>
  </si>
  <si>
    <t>Tighelaar, Eric</t>
  </si>
  <si>
    <t>Tom, Laura W.L.</t>
  </si>
  <si>
    <t>Townsend, Deborah J.</t>
  </si>
  <si>
    <t>Trammell, Julie A.</t>
  </si>
  <si>
    <t>Tucker, Sharon L.</t>
  </si>
  <si>
    <t>Tuohy, Roger</t>
  </si>
  <si>
    <t>Uhrik, Robert J</t>
  </si>
  <si>
    <t>Unsworth, Joan L</t>
  </si>
  <si>
    <t>Urstadt, Michael D.</t>
  </si>
  <si>
    <t>Van Emburgh, Andrew W.</t>
  </si>
  <si>
    <t>VanLiew, Jessica</t>
  </si>
  <si>
    <t>Varga, Anthony</t>
  </si>
  <si>
    <t>Vellanki, Arudra</t>
  </si>
  <si>
    <t>Verney, Ryan E.</t>
  </si>
  <si>
    <t>Villano, Alessandra</t>
  </si>
  <si>
    <t>Villanova, Anne</t>
  </si>
  <si>
    <t>Vit, George</t>
  </si>
  <si>
    <t>Vozzo, Philip</t>
  </si>
  <si>
    <t>Walker, William H.</t>
  </si>
  <si>
    <t>Wambaa, Susan</t>
  </si>
  <si>
    <t>Wargo, A. Mark</t>
  </si>
  <si>
    <t>Weber Jr., Robert C.</t>
  </si>
  <si>
    <t>Wert, Jeanne M.</t>
  </si>
  <si>
    <t>Wert, Sean</t>
  </si>
  <si>
    <t>Whicker, Donald A.</t>
  </si>
  <si>
    <t>Whittington, Moira A.</t>
  </si>
  <si>
    <t>Wiersma, David E.</t>
  </si>
  <si>
    <t>Wildemuth, Christine L.</t>
  </si>
  <si>
    <t>Williams, Jenifer K.</t>
  </si>
  <si>
    <t>Wilson, John A.</t>
  </si>
  <si>
    <t>Wrobel, Alice L.</t>
  </si>
  <si>
    <t>Young, Evan</t>
  </si>
  <si>
    <t>Yuhasz Jr., Dennis J.</t>
  </si>
  <si>
    <t>Salary</t>
  </si>
  <si>
    <t>Hourly</t>
  </si>
  <si>
    <t>1/1/2018-12/31/2018</t>
  </si>
  <si>
    <t>Council</t>
  </si>
  <si>
    <t>CT/OT/DT</t>
  </si>
  <si>
    <t>Retro Amount</t>
  </si>
  <si>
    <t xml:space="preserve"> Amount</t>
  </si>
  <si>
    <t xml:space="preserve">Click/Ticket </t>
  </si>
  <si>
    <t>Cops In Shops</t>
  </si>
  <si>
    <t xml:space="preserve">DWI </t>
  </si>
  <si>
    <t>Distracted Driving</t>
  </si>
  <si>
    <t>Double Time</t>
  </si>
  <si>
    <t>Drive Sober</t>
  </si>
  <si>
    <t>Amount</t>
  </si>
  <si>
    <t>Overtime</t>
  </si>
  <si>
    <t>Pedestrian Safety</t>
  </si>
  <si>
    <t>Police Double</t>
  </si>
  <si>
    <t>Time Amount</t>
  </si>
  <si>
    <t xml:space="preserve">Police OT </t>
  </si>
  <si>
    <t>Quasi</t>
  </si>
  <si>
    <t xml:space="preserve">Retro Pay </t>
  </si>
  <si>
    <t>SOUTH BRUNSWICK TOWNSHIP</t>
  </si>
  <si>
    <t>Question 6</t>
  </si>
  <si>
    <t>Total</t>
  </si>
  <si>
    <t>Question 4</t>
  </si>
  <si>
    <t>Question 2</t>
  </si>
  <si>
    <t>As of 1/2/2019</t>
  </si>
  <si>
    <t>Firat Name</t>
  </si>
  <si>
    <t xml:space="preserve">Last Name </t>
  </si>
  <si>
    <t>Department</t>
  </si>
  <si>
    <t xml:space="preserve">Pay Type </t>
  </si>
  <si>
    <t xml:space="preserve">Rate </t>
  </si>
  <si>
    <t>Date of Hire</t>
  </si>
  <si>
    <t>Question 1</t>
  </si>
  <si>
    <t>Payroll Administrator</t>
  </si>
  <si>
    <t>Chief of Police</t>
  </si>
  <si>
    <t>Detective</t>
  </si>
  <si>
    <t>Deputy Chief</t>
  </si>
  <si>
    <t>Job</t>
  </si>
  <si>
    <t>Custodian</t>
  </si>
  <si>
    <t>Heavy Equipment Operator 2</t>
  </si>
  <si>
    <t>Secretary I</t>
  </si>
  <si>
    <t>Program Leader</t>
  </si>
  <si>
    <t>Laborer</t>
  </si>
  <si>
    <t>Library Assistant</t>
  </si>
  <si>
    <t>Evening Secretary</t>
  </si>
  <si>
    <t>FIREDIEM</t>
  </si>
  <si>
    <t>Librarian</t>
  </si>
  <si>
    <t>Court Administrator</t>
  </si>
  <si>
    <t>Investigative Secretary</t>
  </si>
  <si>
    <t>Heavy Equipment Operator 1</t>
  </si>
  <si>
    <t>Laborer/Mechanic</t>
  </si>
  <si>
    <t>Head Librarian</t>
  </si>
  <si>
    <t>Town Planner</t>
  </si>
  <si>
    <t>Councilman</t>
  </si>
  <si>
    <t>Dispatcher</t>
  </si>
  <si>
    <t>Heavy Equipment Operator /Welder</t>
  </si>
  <si>
    <t>Comptroller</t>
  </si>
  <si>
    <t>GIS Technician</t>
  </si>
  <si>
    <t>Affordable Housing Officer</t>
  </si>
  <si>
    <t>Program Coordinator</t>
  </si>
  <si>
    <t>Vehicle Maintenance Supervisor</t>
  </si>
  <si>
    <t>Foreman</t>
  </si>
  <si>
    <t>Sergeant</t>
  </si>
  <si>
    <t>Administrative Assistant</t>
  </si>
  <si>
    <t>Sr Foreman</t>
  </si>
  <si>
    <t>Deputy Mayor</t>
  </si>
  <si>
    <t>Deputy Township Clerk</t>
  </si>
  <si>
    <t>Library Director</t>
  </si>
  <si>
    <t>Dispatch Supervisor</t>
  </si>
  <si>
    <t>Mayor</t>
  </si>
  <si>
    <t>Electrical Subcode Official</t>
  </si>
  <si>
    <t>Accountant</t>
  </si>
  <si>
    <t>Utilities Supervisor</t>
  </si>
  <si>
    <t>Traffic Safety Coordinator</t>
  </si>
  <si>
    <t>Network Administrator</t>
  </si>
  <si>
    <t>Account Clerk I</t>
  </si>
  <si>
    <t>Library Head</t>
  </si>
  <si>
    <t>Sr Library Assistant</t>
  </si>
  <si>
    <t>Telecommunications Technician</t>
  </si>
  <si>
    <t>Sr Librarian</t>
  </si>
  <si>
    <t>Bus Driver</t>
  </si>
  <si>
    <t>Administrative Secretary</t>
  </si>
  <si>
    <t>Account Clerk II</t>
  </si>
  <si>
    <t>Secretary II</t>
  </si>
  <si>
    <t>Construction Offical</t>
  </si>
  <si>
    <t>Chief Municipal Court Judge</t>
  </si>
  <si>
    <t>Building Inspector II</t>
  </si>
  <si>
    <t>Heavy Equipment Operator/Animal Control</t>
  </si>
  <si>
    <t>Parks/B&amp;G Supervisor</t>
  </si>
  <si>
    <t>Police Officer</t>
  </si>
  <si>
    <t>Captain</t>
  </si>
  <si>
    <t>Social Worker</t>
  </si>
  <si>
    <t>Councilwoman</t>
  </si>
  <si>
    <t>Records Clerk II</t>
  </si>
  <si>
    <t>Information Systems Manager</t>
  </si>
  <si>
    <t>Library Supervisor</t>
  </si>
  <si>
    <t>Township Manager</t>
  </si>
  <si>
    <t>Municipal Court Judge</t>
  </si>
  <si>
    <t>Deputy Fire Marshall</t>
  </si>
  <si>
    <t>Records Coordinator</t>
  </si>
  <si>
    <t>HR Coordinator</t>
  </si>
  <si>
    <t>Water/Sewer Inspector Sr</t>
  </si>
  <si>
    <t>Property/Evidence Custodian</t>
  </si>
  <si>
    <t>Asst. Violations Clerk</t>
  </si>
  <si>
    <t>Lieutenant</t>
  </si>
  <si>
    <t>Meter Reader</t>
  </si>
  <si>
    <t>Recycling Foreman</t>
  </si>
  <si>
    <t>Zoing Enforcement Officer</t>
  </si>
  <si>
    <t>Sr Network Librarian</t>
  </si>
  <si>
    <t>Deputy Tax Assessor</t>
  </si>
  <si>
    <t>Purchasing Agent</t>
  </si>
  <si>
    <t>Sr Account Clerk</t>
  </si>
  <si>
    <t>CFO</t>
  </si>
  <si>
    <t>Recreation Director</t>
  </si>
  <si>
    <t>Building Subcode/Fire Official</t>
  </si>
  <si>
    <t>Sr Water/Sewer Inspector</t>
  </si>
  <si>
    <t>Transportation Supervisor</t>
  </si>
  <si>
    <t>Township Clerk</t>
  </si>
  <si>
    <t>Network Technician</t>
  </si>
  <si>
    <t>Public Works Director</t>
  </si>
  <si>
    <t>Fire Service Coordinator</t>
  </si>
  <si>
    <t>Recreation Supervisor</t>
  </si>
  <si>
    <t>Deputy Court Administrator</t>
  </si>
  <si>
    <t>Registered Environmental Health Specialist</t>
  </si>
  <si>
    <t>Information Management Supervisor</t>
  </si>
  <si>
    <t>Roads Supervisor</t>
  </si>
  <si>
    <t>Deputy Tax Collector</t>
  </si>
  <si>
    <t>Record Clerk II</t>
  </si>
  <si>
    <t>Plumbing Inspector II</t>
  </si>
  <si>
    <t>Sewer Maintenance Person</t>
  </si>
  <si>
    <t>Public Affairs Coordinator</t>
  </si>
  <si>
    <t>Director of Law</t>
  </si>
  <si>
    <t>Capital Project Manager</t>
  </si>
  <si>
    <t>Labor</t>
  </si>
  <si>
    <t>Planning Assistant</t>
  </si>
  <si>
    <t>Deputy Fire Marshal1</t>
  </si>
  <si>
    <t>Counter Clerk</t>
  </si>
  <si>
    <t>Sr Registered Environmental Health Specialist</t>
  </si>
  <si>
    <t>Sr Laborer</t>
  </si>
  <si>
    <t>Social Services Director</t>
  </si>
  <si>
    <t>Office of Aging Director</t>
  </si>
  <si>
    <t>Food Pantry Worker</t>
  </si>
  <si>
    <t>Special Law Enforcement Officer II</t>
  </si>
  <si>
    <t>Production Assistant</t>
  </si>
  <si>
    <t>Crossing Guard</t>
  </si>
  <si>
    <t>Secreatary I</t>
  </si>
  <si>
    <t>Special Law Enforcement Officer III</t>
  </si>
  <si>
    <t>P/T Secretary</t>
  </si>
  <si>
    <t>Ranger</t>
  </si>
  <si>
    <t>Bookmobile Driver</t>
  </si>
  <si>
    <t>Plumbing Inspector</t>
  </si>
  <si>
    <t>Meals on Wheels Driver</t>
  </si>
  <si>
    <t>Information Assistant</t>
  </si>
  <si>
    <t>Secretary</t>
  </si>
  <si>
    <t>Program Instructor</t>
  </si>
  <si>
    <t>Revised 1/22/2019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</si>
</sst>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4" fontId="2" fillId="0" borderId="0" xfId="0" applyNumberFormat="1" applyFont="1"/>
    <xf numFmtId="44" fontId="2" fillId="0" borderId="0" xfId="1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43" fontId="2" fillId="0" borderId="0" xfId="2" applyFont="1"/>
    <xf numFmtId="43" fontId="0" fillId="0" borderId="0" xfId="2" applyFont="1"/>
    <xf numFmtId="43" fontId="0" fillId="0" borderId="0" xfId="0" applyNumberFormat="1"/>
    <xf numFmtId="0" fontId="2" fillId="0" borderId="0" xfId="0" applyFont="1" applyAlignment="1">
      <alignment horizontal="right"/>
    </xf>
    <xf numFmtId="43" fontId="2" fillId="0" borderId="2" xfId="2" applyFont="1" applyBorder="1"/>
    <xf numFmtId="44" fontId="2" fillId="0" borderId="2" xfId="1" applyFont="1" applyBorder="1"/>
    <xf numFmtId="0" fontId="2" fillId="0" borderId="0" xfId="0" applyFont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4"/>
  <sheetViews>
    <sheetView tabSelected="1" workbookViewId="0">
      <selection activeCell="A4" sqref="A4"/>
    </sheetView>
  </sheetViews>
  <sheetFormatPr defaultRowHeight="15" x14ac:dyDescent="0.25"/>
  <cols>
    <col min="1" max="1" width="19" bestFit="1" customWidth="1"/>
    <col min="2" max="2" width="18.5703125" bestFit="1" customWidth="1"/>
    <col min="3" max="3" width="20" bestFit="1" customWidth="1"/>
    <col min="4" max="4" width="42.140625" customWidth="1"/>
    <col min="6" max="6" width="14" bestFit="1" customWidth="1"/>
    <col min="7" max="7" width="12.42578125" bestFit="1" customWidth="1"/>
  </cols>
  <sheetData>
    <row r="1" spans="1:8" ht="20.25" x14ac:dyDescent="0.3">
      <c r="A1" s="8" t="s">
        <v>1181</v>
      </c>
    </row>
    <row r="2" spans="1:8" ht="18.75" x14ac:dyDescent="0.3">
      <c r="A2" s="9" t="s">
        <v>1193</v>
      </c>
    </row>
    <row r="3" spans="1:8" ht="15.75" x14ac:dyDescent="0.25">
      <c r="A3" s="1" t="s">
        <v>1186</v>
      </c>
    </row>
    <row r="4" spans="1:8" ht="15.75" x14ac:dyDescent="0.25">
      <c r="A4" s="1" t="s">
        <v>1316</v>
      </c>
    </row>
    <row r="5" spans="1:8" ht="15.75" x14ac:dyDescent="0.25">
      <c r="A5" s="1"/>
      <c r="B5" s="1"/>
      <c r="C5" s="1"/>
      <c r="D5" s="1"/>
      <c r="E5" s="1"/>
      <c r="F5" s="5" t="s">
        <v>1161</v>
      </c>
      <c r="G5" s="1"/>
    </row>
    <row r="6" spans="1:8" ht="16.5" thickBot="1" x14ac:dyDescent="0.3">
      <c r="A6" s="4" t="s">
        <v>1187</v>
      </c>
      <c r="B6" s="4" t="s">
        <v>1188</v>
      </c>
      <c r="C6" s="4" t="s">
        <v>1189</v>
      </c>
      <c r="D6" s="6" t="s">
        <v>1198</v>
      </c>
      <c r="E6" s="4" t="s">
        <v>1190</v>
      </c>
      <c r="F6" s="6" t="s">
        <v>1191</v>
      </c>
      <c r="G6" s="4" t="s">
        <v>1192</v>
      </c>
    </row>
    <row r="7" spans="1:8" ht="7.5" customHeight="1" x14ac:dyDescent="0.25">
      <c r="A7" s="16"/>
      <c r="B7" s="16"/>
      <c r="C7" s="16"/>
      <c r="D7" s="16"/>
      <c r="E7" s="16"/>
      <c r="F7" s="7"/>
      <c r="G7" s="16"/>
    </row>
    <row r="8" spans="1:8" ht="15.75" x14ac:dyDescent="0.25">
      <c r="A8" s="1" t="s">
        <v>0</v>
      </c>
      <c r="B8" s="1" t="s">
        <v>1</v>
      </c>
      <c r="C8" s="1" t="s">
        <v>2</v>
      </c>
      <c r="D8" s="1" t="s">
        <v>1264</v>
      </c>
      <c r="E8" s="1" t="s">
        <v>1160</v>
      </c>
      <c r="F8" s="3">
        <v>36413</v>
      </c>
      <c r="G8" s="2">
        <v>43199</v>
      </c>
      <c r="H8" s="1"/>
    </row>
    <row r="9" spans="1:8" ht="15.75" x14ac:dyDescent="0.25">
      <c r="A9" s="1" t="s">
        <v>3</v>
      </c>
      <c r="B9" s="1" t="s">
        <v>4</v>
      </c>
      <c r="C9" s="1" t="s">
        <v>5</v>
      </c>
      <c r="D9" s="1" t="s">
        <v>1199</v>
      </c>
      <c r="E9" s="1" t="s">
        <v>1160</v>
      </c>
      <c r="F9" s="3">
        <v>35820</v>
      </c>
      <c r="G9" s="2">
        <v>42373</v>
      </c>
      <c r="H9" s="1"/>
    </row>
    <row r="10" spans="1:8" ht="15.75" x14ac:dyDescent="0.25">
      <c r="A10" s="1" t="s">
        <v>6</v>
      </c>
      <c r="B10" s="1" t="s">
        <v>7</v>
      </c>
      <c r="C10" s="1" t="s">
        <v>8</v>
      </c>
      <c r="D10" s="1" t="s">
        <v>1200</v>
      </c>
      <c r="E10" s="1" t="s">
        <v>1160</v>
      </c>
      <c r="F10" s="3">
        <v>79678</v>
      </c>
      <c r="G10" s="2">
        <v>38474</v>
      </c>
      <c r="H10" s="1"/>
    </row>
    <row r="11" spans="1:8" ht="15.75" x14ac:dyDescent="0.25">
      <c r="A11" s="1" t="s">
        <v>9</v>
      </c>
      <c r="B11" s="1" t="s">
        <v>10</v>
      </c>
      <c r="C11" s="1" t="s">
        <v>11</v>
      </c>
      <c r="D11" s="1" t="s">
        <v>1201</v>
      </c>
      <c r="E11" s="1" t="s">
        <v>1160</v>
      </c>
      <c r="F11" s="3">
        <v>44568</v>
      </c>
      <c r="G11" s="2">
        <v>41792</v>
      </c>
      <c r="H11" s="1"/>
    </row>
    <row r="12" spans="1:8" ht="15.75" x14ac:dyDescent="0.25">
      <c r="A12" s="1" t="s">
        <v>12</v>
      </c>
      <c r="B12" s="1" t="s">
        <v>13</v>
      </c>
      <c r="C12" s="1" t="s">
        <v>14</v>
      </c>
      <c r="D12" s="1" t="s">
        <v>1207</v>
      </c>
      <c r="E12" s="1" t="s">
        <v>1160</v>
      </c>
      <c r="F12" s="3">
        <v>59895</v>
      </c>
      <c r="G12" s="2">
        <v>41699</v>
      </c>
      <c r="H12" s="1"/>
    </row>
    <row r="13" spans="1:8" ht="15.75" x14ac:dyDescent="0.25">
      <c r="A13" s="1" t="s">
        <v>15</v>
      </c>
      <c r="B13" s="1" t="s">
        <v>16</v>
      </c>
      <c r="C13" s="1" t="s">
        <v>2</v>
      </c>
      <c r="D13" s="1" t="s">
        <v>1208</v>
      </c>
      <c r="E13" s="1" t="s">
        <v>1160</v>
      </c>
      <c r="F13" s="3">
        <v>108400</v>
      </c>
      <c r="G13" s="2">
        <v>40756</v>
      </c>
      <c r="H13" s="1"/>
    </row>
    <row r="14" spans="1:8" ht="15.75" x14ac:dyDescent="0.25">
      <c r="A14" s="1" t="s">
        <v>18</v>
      </c>
      <c r="B14" s="1" t="s">
        <v>19</v>
      </c>
      <c r="C14" s="1" t="s">
        <v>20</v>
      </c>
      <c r="D14" s="1" t="s">
        <v>1201</v>
      </c>
      <c r="E14" s="1" t="s">
        <v>1160</v>
      </c>
      <c r="F14" s="3">
        <v>40500</v>
      </c>
      <c r="G14" s="2">
        <v>41442</v>
      </c>
      <c r="H14" s="1"/>
    </row>
    <row r="15" spans="1:8" ht="15.75" x14ac:dyDescent="0.25">
      <c r="A15" s="1" t="s">
        <v>21</v>
      </c>
      <c r="B15" s="1" t="s">
        <v>22</v>
      </c>
      <c r="C15" s="1" t="s">
        <v>8</v>
      </c>
      <c r="D15" s="1" t="s">
        <v>1200</v>
      </c>
      <c r="E15" s="1" t="s">
        <v>1160</v>
      </c>
      <c r="F15" s="3">
        <v>87383</v>
      </c>
      <c r="G15" s="2">
        <v>37445</v>
      </c>
      <c r="H15" s="1"/>
    </row>
    <row r="16" spans="1:8" ht="15.75" x14ac:dyDescent="0.25">
      <c r="A16" s="1" t="s">
        <v>23</v>
      </c>
      <c r="B16" s="1" t="s">
        <v>24</v>
      </c>
      <c r="C16" s="1" t="s">
        <v>25</v>
      </c>
      <c r="D16" s="1" t="s">
        <v>1209</v>
      </c>
      <c r="E16" s="1" t="s">
        <v>1160</v>
      </c>
      <c r="F16" s="3">
        <v>73817</v>
      </c>
      <c r="G16" s="2">
        <v>35338</v>
      </c>
      <c r="H16" s="1"/>
    </row>
    <row r="17" spans="1:8" ht="15.75" x14ac:dyDescent="0.25">
      <c r="A17" s="1" t="s">
        <v>27</v>
      </c>
      <c r="B17" s="1" t="s">
        <v>28</v>
      </c>
      <c r="C17" s="1" t="s">
        <v>5</v>
      </c>
      <c r="D17" s="1" t="s">
        <v>1201</v>
      </c>
      <c r="E17" s="1" t="s">
        <v>1160</v>
      </c>
      <c r="F17" s="3">
        <v>35820</v>
      </c>
      <c r="G17" s="2">
        <v>42556</v>
      </c>
      <c r="H17" s="1"/>
    </row>
    <row r="18" spans="1:8" ht="15.75" x14ac:dyDescent="0.25">
      <c r="A18" s="1" t="s">
        <v>29</v>
      </c>
      <c r="B18" s="1" t="s">
        <v>30</v>
      </c>
      <c r="C18" s="1" t="s">
        <v>31</v>
      </c>
      <c r="D18" s="1" t="s">
        <v>1210</v>
      </c>
      <c r="E18" s="1" t="s">
        <v>1160</v>
      </c>
      <c r="F18" s="3">
        <v>69301</v>
      </c>
      <c r="G18" s="2">
        <v>40848</v>
      </c>
      <c r="H18" s="1"/>
    </row>
    <row r="19" spans="1:8" ht="15.75" x14ac:dyDescent="0.25">
      <c r="A19" s="1" t="s">
        <v>6</v>
      </c>
      <c r="B19" s="1" t="s">
        <v>32</v>
      </c>
      <c r="C19" s="1" t="s">
        <v>33</v>
      </c>
      <c r="D19" s="1" t="s">
        <v>1203</v>
      </c>
      <c r="E19" s="1" t="s">
        <v>1160</v>
      </c>
      <c r="F19" s="3">
        <v>48734</v>
      </c>
      <c r="G19" s="2">
        <v>43199</v>
      </c>
      <c r="H19" s="1"/>
    </row>
    <row r="20" spans="1:8" ht="15.75" x14ac:dyDescent="0.25">
      <c r="A20" s="1" t="s">
        <v>34</v>
      </c>
      <c r="B20" s="1" t="s">
        <v>35</v>
      </c>
      <c r="C20" s="1" t="s">
        <v>8</v>
      </c>
      <c r="D20" s="1" t="s">
        <v>1203</v>
      </c>
      <c r="E20" s="1" t="s">
        <v>1160</v>
      </c>
      <c r="F20" s="3">
        <v>50634</v>
      </c>
      <c r="G20" s="2">
        <v>42705</v>
      </c>
      <c r="H20" s="1"/>
    </row>
    <row r="21" spans="1:8" ht="15.75" x14ac:dyDescent="0.25">
      <c r="A21" s="1" t="s">
        <v>36</v>
      </c>
      <c r="B21" s="1" t="s">
        <v>37</v>
      </c>
      <c r="C21" s="1" t="s">
        <v>31</v>
      </c>
      <c r="D21" s="1" t="s">
        <v>1211</v>
      </c>
      <c r="E21" s="1" t="s">
        <v>1160</v>
      </c>
      <c r="F21" s="3">
        <v>54434</v>
      </c>
      <c r="G21" s="2">
        <v>42275</v>
      </c>
      <c r="H21" s="1"/>
    </row>
    <row r="22" spans="1:8" ht="15.75" x14ac:dyDescent="0.25">
      <c r="A22" s="1" t="s">
        <v>38</v>
      </c>
      <c r="B22" s="1" t="s">
        <v>39</v>
      </c>
      <c r="C22" s="1" t="s">
        <v>26</v>
      </c>
      <c r="D22" s="1" t="s">
        <v>1250</v>
      </c>
      <c r="E22" s="1" t="s">
        <v>1160</v>
      </c>
      <c r="F22" s="3">
        <v>124456</v>
      </c>
      <c r="G22" s="2">
        <v>39168</v>
      </c>
      <c r="H22" s="1"/>
    </row>
    <row r="23" spans="1:8" ht="15.75" x14ac:dyDescent="0.25">
      <c r="A23" s="1" t="s">
        <v>41</v>
      </c>
      <c r="B23" s="1" t="s">
        <v>42</v>
      </c>
      <c r="C23" s="1" t="s">
        <v>14</v>
      </c>
      <c r="D23" s="1" t="s">
        <v>1212</v>
      </c>
      <c r="E23" s="1" t="s">
        <v>1160</v>
      </c>
      <c r="F23" s="3">
        <v>77871</v>
      </c>
      <c r="G23" s="2">
        <v>35851</v>
      </c>
      <c r="H23" s="1"/>
    </row>
    <row r="24" spans="1:8" ht="15.75" x14ac:dyDescent="0.25">
      <c r="A24" s="1" t="s">
        <v>43</v>
      </c>
      <c r="B24" s="1" t="s">
        <v>44</v>
      </c>
      <c r="C24" s="1" t="s">
        <v>26</v>
      </c>
      <c r="D24" s="1" t="s">
        <v>1250</v>
      </c>
      <c r="E24" s="1" t="s">
        <v>1160</v>
      </c>
      <c r="F24" s="3">
        <v>86853</v>
      </c>
      <c r="G24" s="2">
        <v>41513</v>
      </c>
      <c r="H24" s="1"/>
    </row>
    <row r="25" spans="1:8" ht="15.75" x14ac:dyDescent="0.25">
      <c r="A25" s="1" t="s">
        <v>45</v>
      </c>
      <c r="B25" s="1" t="s">
        <v>46</v>
      </c>
      <c r="C25" s="1" t="s">
        <v>26</v>
      </c>
      <c r="D25" s="1" t="s">
        <v>1250</v>
      </c>
      <c r="E25" s="1" t="s">
        <v>1160</v>
      </c>
      <c r="F25" s="3">
        <v>97468</v>
      </c>
      <c r="G25" s="2">
        <v>40847</v>
      </c>
      <c r="H25" s="1"/>
    </row>
    <row r="26" spans="1:8" ht="15.75" x14ac:dyDescent="0.25">
      <c r="A26" s="1" t="s">
        <v>47</v>
      </c>
      <c r="B26" s="1" t="s">
        <v>48</v>
      </c>
      <c r="C26" s="1" t="s">
        <v>49</v>
      </c>
      <c r="D26" s="1" t="s">
        <v>1213</v>
      </c>
      <c r="E26" s="1" t="s">
        <v>1160</v>
      </c>
      <c r="F26" s="3">
        <v>144773</v>
      </c>
      <c r="G26" s="2">
        <v>36423</v>
      </c>
      <c r="H26" s="1"/>
    </row>
    <row r="27" spans="1:8" ht="15.75" x14ac:dyDescent="0.25">
      <c r="A27" s="1" t="s">
        <v>50</v>
      </c>
      <c r="B27" s="1" t="s">
        <v>51</v>
      </c>
      <c r="C27" s="1" t="s">
        <v>1163</v>
      </c>
      <c r="D27" s="1" t="s">
        <v>1214</v>
      </c>
      <c r="E27" s="1" t="s">
        <v>1160</v>
      </c>
      <c r="F27" s="3">
        <v>8922</v>
      </c>
      <c r="G27" s="2">
        <v>42850</v>
      </c>
      <c r="H27" s="1"/>
    </row>
    <row r="28" spans="1:8" ht="15.75" x14ac:dyDescent="0.25">
      <c r="A28" s="1" t="s">
        <v>52</v>
      </c>
      <c r="B28" s="1" t="s">
        <v>53</v>
      </c>
      <c r="C28" s="1" t="s">
        <v>40</v>
      </c>
      <c r="D28" s="1" t="s">
        <v>1215</v>
      </c>
      <c r="E28" s="1" t="s">
        <v>1160</v>
      </c>
      <c r="F28" s="3">
        <v>86615</v>
      </c>
      <c r="G28" s="2">
        <v>34141</v>
      </c>
      <c r="H28" s="1"/>
    </row>
    <row r="29" spans="1:8" ht="15.75" x14ac:dyDescent="0.25">
      <c r="A29" s="1" t="s">
        <v>54</v>
      </c>
      <c r="B29" s="1" t="s">
        <v>55</v>
      </c>
      <c r="C29" s="1" t="s">
        <v>26</v>
      </c>
      <c r="D29" s="1" t="s">
        <v>1250</v>
      </c>
      <c r="E29" s="1" t="s">
        <v>1160</v>
      </c>
      <c r="F29" s="3">
        <v>128407</v>
      </c>
      <c r="G29" s="2">
        <v>39168</v>
      </c>
      <c r="H29" s="1"/>
    </row>
    <row r="30" spans="1:8" ht="15.75" x14ac:dyDescent="0.25">
      <c r="A30" s="1" t="s">
        <v>56</v>
      </c>
      <c r="B30" s="1" t="s">
        <v>57</v>
      </c>
      <c r="C30" s="1" t="s">
        <v>8</v>
      </c>
      <c r="D30" s="1" t="s">
        <v>1216</v>
      </c>
      <c r="E30" s="1" t="s">
        <v>1160</v>
      </c>
      <c r="F30" s="3">
        <v>87383</v>
      </c>
      <c r="G30" s="2">
        <v>38159</v>
      </c>
      <c r="H30" s="1"/>
    </row>
    <row r="31" spans="1:8" ht="15.75" x14ac:dyDescent="0.25">
      <c r="A31" s="1" t="s">
        <v>58</v>
      </c>
      <c r="B31" s="1" t="s">
        <v>59</v>
      </c>
      <c r="C31" s="1" t="s">
        <v>60</v>
      </c>
      <c r="D31" s="1" t="s">
        <v>1217</v>
      </c>
      <c r="E31" s="1" t="s">
        <v>1160</v>
      </c>
      <c r="F31" s="3">
        <v>121389</v>
      </c>
      <c r="G31" s="2">
        <v>39084</v>
      </c>
      <c r="H31" s="1"/>
    </row>
    <row r="32" spans="1:8" ht="15.75" x14ac:dyDescent="0.25">
      <c r="A32" s="1" t="s">
        <v>61</v>
      </c>
      <c r="B32" s="1" t="s">
        <v>62</v>
      </c>
      <c r="C32" s="1" t="s">
        <v>33</v>
      </c>
      <c r="D32" s="1" t="s">
        <v>1218</v>
      </c>
      <c r="E32" s="1" t="s">
        <v>1160</v>
      </c>
      <c r="F32" s="3">
        <v>91023</v>
      </c>
      <c r="G32" s="2">
        <v>36780</v>
      </c>
      <c r="H32" s="1"/>
    </row>
    <row r="33" spans="1:8" ht="15.75" x14ac:dyDescent="0.25">
      <c r="A33" s="1" t="s">
        <v>63</v>
      </c>
      <c r="B33" s="1" t="s">
        <v>64</v>
      </c>
      <c r="C33" s="1" t="s">
        <v>65</v>
      </c>
      <c r="D33" s="1" t="s">
        <v>1219</v>
      </c>
      <c r="E33" s="1" t="s">
        <v>1160</v>
      </c>
      <c r="F33" s="3">
        <v>69370</v>
      </c>
      <c r="G33" s="2">
        <v>40378</v>
      </c>
      <c r="H33" s="1"/>
    </row>
    <row r="34" spans="1:8" ht="15.75" x14ac:dyDescent="0.25">
      <c r="A34" s="1" t="s">
        <v>66</v>
      </c>
      <c r="B34" s="1" t="s">
        <v>64</v>
      </c>
      <c r="C34" s="1" t="s">
        <v>5</v>
      </c>
      <c r="D34" s="1" t="s">
        <v>1220</v>
      </c>
      <c r="E34" s="1" t="s">
        <v>1160</v>
      </c>
      <c r="F34" s="3">
        <v>84952</v>
      </c>
      <c r="G34" s="2">
        <v>32629</v>
      </c>
      <c r="H34" s="1"/>
    </row>
    <row r="35" spans="1:8" ht="15.75" x14ac:dyDescent="0.25">
      <c r="A35" s="1" t="s">
        <v>43</v>
      </c>
      <c r="B35" s="1" t="s">
        <v>68</v>
      </c>
      <c r="C35" s="1" t="s">
        <v>31</v>
      </c>
      <c r="D35" s="1" t="s">
        <v>1221</v>
      </c>
      <c r="E35" s="1" t="s">
        <v>1160</v>
      </c>
      <c r="F35" s="3">
        <v>107060</v>
      </c>
      <c r="G35" s="2">
        <v>34520</v>
      </c>
      <c r="H35" s="1"/>
    </row>
    <row r="36" spans="1:8" ht="15.75" x14ac:dyDescent="0.25">
      <c r="A36" s="1" t="s">
        <v>69</v>
      </c>
      <c r="B36" s="1" t="s">
        <v>70</v>
      </c>
      <c r="C36" s="1" t="s">
        <v>26</v>
      </c>
      <c r="D36" s="1" t="s">
        <v>1250</v>
      </c>
      <c r="E36" s="1" t="s">
        <v>1160</v>
      </c>
      <c r="F36" s="3">
        <v>82901</v>
      </c>
      <c r="G36" s="2">
        <v>41620</v>
      </c>
      <c r="H36" s="1"/>
    </row>
    <row r="37" spans="1:8" ht="15.75" x14ac:dyDescent="0.25">
      <c r="A37" s="1" t="s">
        <v>71</v>
      </c>
      <c r="B37" s="1" t="s">
        <v>72</v>
      </c>
      <c r="C37" s="1" t="s">
        <v>8</v>
      </c>
      <c r="D37" s="1" t="s">
        <v>1222</v>
      </c>
      <c r="E37" s="1" t="s">
        <v>1160</v>
      </c>
      <c r="F37" s="3">
        <v>103554</v>
      </c>
      <c r="G37" s="2">
        <v>29342</v>
      </c>
      <c r="H37" s="1"/>
    </row>
    <row r="38" spans="1:8" ht="15.75" x14ac:dyDescent="0.25">
      <c r="A38" s="1" t="s">
        <v>73</v>
      </c>
      <c r="B38" s="1" t="s">
        <v>74</v>
      </c>
      <c r="C38" s="1" t="s">
        <v>26</v>
      </c>
      <c r="D38" s="1" t="s">
        <v>1223</v>
      </c>
      <c r="E38" s="1" t="s">
        <v>1160</v>
      </c>
      <c r="F38" s="3">
        <v>146853</v>
      </c>
      <c r="G38" s="2">
        <v>38341</v>
      </c>
      <c r="H38" s="1"/>
    </row>
    <row r="39" spans="1:8" ht="15.75" x14ac:dyDescent="0.25">
      <c r="A39" s="1" t="s">
        <v>50</v>
      </c>
      <c r="B39" s="1" t="s">
        <v>77</v>
      </c>
      <c r="C39" s="1" t="s">
        <v>40</v>
      </c>
      <c r="D39" s="1" t="s">
        <v>1215</v>
      </c>
      <c r="E39" s="1" t="s">
        <v>1160</v>
      </c>
      <c r="F39" s="3">
        <v>58980</v>
      </c>
      <c r="G39" s="2">
        <v>43234</v>
      </c>
      <c r="H39" s="1"/>
    </row>
    <row r="40" spans="1:8" ht="15.75" x14ac:dyDescent="0.25">
      <c r="A40" s="1" t="s">
        <v>78</v>
      </c>
      <c r="B40" s="1" t="s">
        <v>79</v>
      </c>
      <c r="C40" s="1" t="s">
        <v>80</v>
      </c>
      <c r="D40" s="1" t="s">
        <v>1224</v>
      </c>
      <c r="E40" s="1" t="s">
        <v>1160</v>
      </c>
      <c r="F40" s="3">
        <v>62320</v>
      </c>
      <c r="G40" s="2">
        <v>40784</v>
      </c>
      <c r="H40" s="1"/>
    </row>
    <row r="41" spans="1:8" ht="15.75" x14ac:dyDescent="0.25">
      <c r="A41" s="1" t="s">
        <v>81</v>
      </c>
      <c r="B41" s="1" t="s">
        <v>82</v>
      </c>
      <c r="C41" s="1" t="s">
        <v>11</v>
      </c>
      <c r="D41" s="1" t="s">
        <v>1266</v>
      </c>
      <c r="E41" s="1" t="s">
        <v>1160</v>
      </c>
      <c r="F41" s="3">
        <v>54434</v>
      </c>
      <c r="G41" s="2">
        <v>41449</v>
      </c>
      <c r="H41" s="1"/>
    </row>
    <row r="42" spans="1:8" ht="15.75" x14ac:dyDescent="0.25">
      <c r="A42" s="1" t="s">
        <v>83</v>
      </c>
      <c r="B42" s="1" t="s">
        <v>82</v>
      </c>
      <c r="C42" s="1" t="s">
        <v>33</v>
      </c>
      <c r="D42" s="1" t="s">
        <v>1225</v>
      </c>
      <c r="E42" s="1" t="s">
        <v>1160</v>
      </c>
      <c r="F42" s="3">
        <v>101054</v>
      </c>
      <c r="G42" s="2">
        <v>32658</v>
      </c>
      <c r="H42" s="1"/>
    </row>
    <row r="43" spans="1:8" ht="15.75" x14ac:dyDescent="0.25">
      <c r="A43" s="1" t="s">
        <v>29</v>
      </c>
      <c r="B43" s="1" t="s">
        <v>84</v>
      </c>
      <c r="C43" s="1" t="s">
        <v>1163</v>
      </c>
      <c r="D43" s="1" t="s">
        <v>1226</v>
      </c>
      <c r="E43" s="1" t="s">
        <v>1160</v>
      </c>
      <c r="F43" s="3">
        <v>10852</v>
      </c>
      <c r="G43" s="2">
        <v>38353</v>
      </c>
      <c r="H43" s="1"/>
    </row>
    <row r="44" spans="1:8" ht="15.75" x14ac:dyDescent="0.25">
      <c r="A44" s="1" t="s">
        <v>85</v>
      </c>
      <c r="B44" s="1" t="s">
        <v>86</v>
      </c>
      <c r="C44" s="1" t="s">
        <v>20</v>
      </c>
      <c r="D44" s="1" t="s">
        <v>1227</v>
      </c>
      <c r="E44" s="1" t="s">
        <v>1160</v>
      </c>
      <c r="F44" s="3">
        <v>76908</v>
      </c>
      <c r="G44" s="2">
        <v>36774</v>
      </c>
      <c r="H44" s="1"/>
    </row>
    <row r="45" spans="1:8" ht="15.75" x14ac:dyDescent="0.25">
      <c r="A45" s="1" t="s">
        <v>87</v>
      </c>
      <c r="B45" s="1" t="s">
        <v>88</v>
      </c>
      <c r="C45" s="1" t="s">
        <v>14</v>
      </c>
      <c r="D45" s="1" t="s">
        <v>1228</v>
      </c>
      <c r="E45" s="1" t="s">
        <v>1160</v>
      </c>
      <c r="F45" s="3">
        <v>130275</v>
      </c>
      <c r="G45" s="2">
        <v>32708</v>
      </c>
      <c r="H45" s="1"/>
    </row>
    <row r="46" spans="1:8" ht="15.75" x14ac:dyDescent="0.25">
      <c r="A46" s="1" t="s">
        <v>89</v>
      </c>
      <c r="B46" s="1" t="s">
        <v>90</v>
      </c>
      <c r="C46" s="1" t="s">
        <v>40</v>
      </c>
      <c r="D46" s="1" t="s">
        <v>1229</v>
      </c>
      <c r="E46" s="1" t="s">
        <v>1160</v>
      </c>
      <c r="F46" s="3">
        <v>89740</v>
      </c>
      <c r="G46" s="2">
        <v>33084</v>
      </c>
      <c r="H46" s="1"/>
    </row>
    <row r="47" spans="1:8" ht="15.75" x14ac:dyDescent="0.25">
      <c r="A47" s="1" t="s">
        <v>91</v>
      </c>
      <c r="B47" s="1" t="s">
        <v>92</v>
      </c>
      <c r="C47" s="1" t="s">
        <v>1163</v>
      </c>
      <c r="D47" s="1" t="s">
        <v>1230</v>
      </c>
      <c r="E47" s="1" t="s">
        <v>1160</v>
      </c>
      <c r="F47" s="3">
        <v>13870</v>
      </c>
      <c r="G47" s="2">
        <v>38353</v>
      </c>
      <c r="H47" s="1"/>
    </row>
    <row r="48" spans="1:8" ht="15.75" x14ac:dyDescent="0.25">
      <c r="A48" s="1" t="s">
        <v>58</v>
      </c>
      <c r="B48" s="1" t="s">
        <v>93</v>
      </c>
      <c r="C48" s="1" t="s">
        <v>17</v>
      </c>
      <c r="D48" s="1" t="s">
        <v>1231</v>
      </c>
      <c r="E48" s="1" t="s">
        <v>1160</v>
      </c>
      <c r="F48" s="3">
        <v>78334</v>
      </c>
      <c r="G48" s="2">
        <v>41276</v>
      </c>
      <c r="H48" s="1"/>
    </row>
    <row r="49" spans="1:8" ht="15.75" x14ac:dyDescent="0.25">
      <c r="A49" s="1" t="s">
        <v>94</v>
      </c>
      <c r="B49" s="1" t="s">
        <v>95</v>
      </c>
      <c r="C49" s="1" t="s">
        <v>14</v>
      </c>
      <c r="D49" s="1" t="s">
        <v>1199</v>
      </c>
      <c r="E49" s="1" t="s">
        <v>1160</v>
      </c>
      <c r="F49" s="3">
        <v>55379</v>
      </c>
      <c r="G49" s="2">
        <v>41760</v>
      </c>
      <c r="H49" s="1"/>
    </row>
    <row r="50" spans="1:8" ht="15.75" x14ac:dyDescent="0.25">
      <c r="A50" s="1" t="s">
        <v>96</v>
      </c>
      <c r="B50" s="1" t="s">
        <v>97</v>
      </c>
      <c r="C50" s="1" t="s">
        <v>60</v>
      </c>
      <c r="D50" s="1" t="s">
        <v>1232</v>
      </c>
      <c r="E50" s="1" t="s">
        <v>1160</v>
      </c>
      <c r="F50" s="3">
        <v>61636</v>
      </c>
      <c r="G50" s="2">
        <v>37103</v>
      </c>
      <c r="H50" s="1"/>
    </row>
    <row r="51" spans="1:8" ht="15.75" x14ac:dyDescent="0.25">
      <c r="A51" s="1" t="s">
        <v>69</v>
      </c>
      <c r="B51" s="1" t="s">
        <v>98</v>
      </c>
      <c r="C51" s="1" t="s">
        <v>33</v>
      </c>
      <c r="D51" s="1" t="s">
        <v>1233</v>
      </c>
      <c r="E51" s="1" t="s">
        <v>1160</v>
      </c>
      <c r="F51" s="3">
        <v>114229</v>
      </c>
      <c r="G51" s="2">
        <v>32629</v>
      </c>
      <c r="H51" s="1"/>
    </row>
    <row r="52" spans="1:8" ht="15.75" x14ac:dyDescent="0.25">
      <c r="A52" s="1" t="s">
        <v>29</v>
      </c>
      <c r="B52" s="1" t="s">
        <v>99</v>
      </c>
      <c r="C52" s="1" t="s">
        <v>25</v>
      </c>
      <c r="D52" s="1" t="s">
        <v>1234</v>
      </c>
      <c r="E52" s="1" t="s">
        <v>1160</v>
      </c>
      <c r="F52" s="3">
        <v>53445</v>
      </c>
      <c r="G52" s="2">
        <v>42557</v>
      </c>
      <c r="H52" s="1"/>
    </row>
    <row r="53" spans="1:8" ht="15.75" x14ac:dyDescent="0.25">
      <c r="A53" s="1" t="s">
        <v>100</v>
      </c>
      <c r="B53" s="1" t="s">
        <v>101</v>
      </c>
      <c r="C53" s="1" t="s">
        <v>8</v>
      </c>
      <c r="D53" s="1" t="s">
        <v>1200</v>
      </c>
      <c r="E53" s="1" t="s">
        <v>1160</v>
      </c>
      <c r="F53" s="3">
        <v>87383</v>
      </c>
      <c r="G53" s="2">
        <v>37977</v>
      </c>
      <c r="H53" s="1"/>
    </row>
    <row r="54" spans="1:8" ht="15.75" x14ac:dyDescent="0.25">
      <c r="A54" s="1" t="s">
        <v>103</v>
      </c>
      <c r="B54" s="1" t="s">
        <v>104</v>
      </c>
      <c r="C54" s="1" t="s">
        <v>26</v>
      </c>
      <c r="D54" s="1" t="s">
        <v>1250</v>
      </c>
      <c r="E54" s="1" t="s">
        <v>1160</v>
      </c>
      <c r="F54" s="3">
        <v>124456</v>
      </c>
      <c r="G54" s="2">
        <v>40149</v>
      </c>
      <c r="H54" s="1"/>
    </row>
    <row r="55" spans="1:8" ht="15.75" x14ac:dyDescent="0.25">
      <c r="A55" s="1" t="s">
        <v>105</v>
      </c>
      <c r="B55" s="1" t="s">
        <v>106</v>
      </c>
      <c r="C55" s="1" t="s">
        <v>14</v>
      </c>
      <c r="D55" s="1" t="s">
        <v>1235</v>
      </c>
      <c r="E55" s="1" t="s">
        <v>1160</v>
      </c>
      <c r="F55" s="3">
        <v>91359</v>
      </c>
      <c r="G55" s="2">
        <v>32909</v>
      </c>
      <c r="H55" s="1"/>
    </row>
    <row r="56" spans="1:8" ht="15.75" x14ac:dyDescent="0.25">
      <c r="A56" s="1" t="s">
        <v>107</v>
      </c>
      <c r="B56" s="1" t="s">
        <v>108</v>
      </c>
      <c r="C56" s="1" t="s">
        <v>102</v>
      </c>
      <c r="D56" s="1" t="s">
        <v>1236</v>
      </c>
      <c r="E56" s="1" t="s">
        <v>1160</v>
      </c>
      <c r="F56" s="3">
        <v>41672</v>
      </c>
      <c r="G56" s="2">
        <v>42850</v>
      </c>
      <c r="H56" s="1"/>
    </row>
    <row r="57" spans="1:8" ht="15.75" x14ac:dyDescent="0.25">
      <c r="A57" s="1" t="s">
        <v>109</v>
      </c>
      <c r="B57" s="1" t="s">
        <v>110</v>
      </c>
      <c r="C57" s="1" t="s">
        <v>26</v>
      </c>
      <c r="D57" s="1" t="s">
        <v>1250</v>
      </c>
      <c r="E57" s="1" t="s">
        <v>1160</v>
      </c>
      <c r="F57" s="3">
        <v>44900</v>
      </c>
      <c r="G57" s="2">
        <v>43332</v>
      </c>
      <c r="H57" s="1"/>
    </row>
    <row r="58" spans="1:8" ht="15.75" x14ac:dyDescent="0.25">
      <c r="A58" s="1" t="s">
        <v>111</v>
      </c>
      <c r="B58" s="1" t="s">
        <v>112</v>
      </c>
      <c r="C58" s="1" t="s">
        <v>26</v>
      </c>
      <c r="D58" s="1" t="s">
        <v>1250</v>
      </c>
      <c r="E58" s="1" t="s">
        <v>1160</v>
      </c>
      <c r="F58" s="3">
        <v>75618</v>
      </c>
      <c r="G58" s="2">
        <v>41834</v>
      </c>
      <c r="H58" s="1"/>
    </row>
    <row r="59" spans="1:8" ht="15.75" x14ac:dyDescent="0.25">
      <c r="A59" s="1" t="s">
        <v>113</v>
      </c>
      <c r="B59" s="1" t="s">
        <v>112</v>
      </c>
      <c r="C59" s="1" t="s">
        <v>8</v>
      </c>
      <c r="D59" s="1" t="s">
        <v>1210</v>
      </c>
      <c r="E59" s="1" t="s">
        <v>1160</v>
      </c>
      <c r="F59" s="3">
        <v>71138</v>
      </c>
      <c r="G59" s="2">
        <v>41918</v>
      </c>
      <c r="H59" s="1"/>
    </row>
    <row r="60" spans="1:8" ht="15.75" x14ac:dyDescent="0.25">
      <c r="A60" s="1" t="s">
        <v>114</v>
      </c>
      <c r="B60" s="1" t="s">
        <v>115</v>
      </c>
      <c r="C60" s="1" t="s">
        <v>116</v>
      </c>
      <c r="D60" s="1" t="s">
        <v>1203</v>
      </c>
      <c r="E60" s="1" t="s">
        <v>1160</v>
      </c>
      <c r="F60" s="3">
        <v>45873</v>
      </c>
      <c r="G60" s="2">
        <v>43318</v>
      </c>
      <c r="H60" s="1"/>
    </row>
    <row r="61" spans="1:8" ht="15.75" x14ac:dyDescent="0.25">
      <c r="A61" s="1" t="s">
        <v>117</v>
      </c>
      <c r="B61" s="1" t="s">
        <v>118</v>
      </c>
      <c r="C61" s="1" t="s">
        <v>8</v>
      </c>
      <c r="D61" s="1" t="s">
        <v>1210</v>
      </c>
      <c r="E61" s="1" t="s">
        <v>1160</v>
      </c>
      <c r="F61" s="3">
        <v>67463</v>
      </c>
      <c r="G61" s="2">
        <v>41981</v>
      </c>
      <c r="H61" s="1"/>
    </row>
    <row r="62" spans="1:8" ht="15.75" x14ac:dyDescent="0.25">
      <c r="A62" s="1" t="s">
        <v>117</v>
      </c>
      <c r="B62" s="1" t="s">
        <v>119</v>
      </c>
      <c r="C62" s="1" t="s">
        <v>8</v>
      </c>
      <c r="D62" s="1" t="s">
        <v>1225</v>
      </c>
      <c r="E62" s="1" t="s">
        <v>1160</v>
      </c>
      <c r="F62" s="3">
        <v>102054</v>
      </c>
      <c r="G62" s="2">
        <v>31217</v>
      </c>
      <c r="H62" s="1"/>
    </row>
    <row r="63" spans="1:8" ht="15.75" x14ac:dyDescent="0.25">
      <c r="A63" s="1" t="s">
        <v>120</v>
      </c>
      <c r="B63" s="1" t="s">
        <v>121</v>
      </c>
      <c r="C63" s="1" t="s">
        <v>116</v>
      </c>
      <c r="D63" s="1" t="s">
        <v>1210</v>
      </c>
      <c r="E63" s="1" t="s">
        <v>1160</v>
      </c>
      <c r="F63" s="3">
        <v>83708</v>
      </c>
      <c r="G63" s="2">
        <v>37081</v>
      </c>
      <c r="H63" s="1"/>
    </row>
    <row r="64" spans="1:8" ht="15.75" x14ac:dyDescent="0.25">
      <c r="A64" s="1" t="s">
        <v>122</v>
      </c>
      <c r="B64" s="1" t="s">
        <v>123</v>
      </c>
      <c r="C64" s="1" t="s">
        <v>14</v>
      </c>
      <c r="D64" s="1" t="s">
        <v>1237</v>
      </c>
      <c r="E64" s="1" t="s">
        <v>1160</v>
      </c>
      <c r="F64" s="3">
        <v>72674</v>
      </c>
      <c r="G64" s="2">
        <v>42401</v>
      </c>
      <c r="H64" s="1"/>
    </row>
    <row r="65" spans="1:8" ht="15.75" x14ac:dyDescent="0.25">
      <c r="A65" s="1" t="s">
        <v>9</v>
      </c>
      <c r="B65" s="1" t="s">
        <v>124</v>
      </c>
      <c r="C65" s="1" t="s">
        <v>14</v>
      </c>
      <c r="D65" s="1" t="s">
        <v>1238</v>
      </c>
      <c r="E65" s="1" t="s">
        <v>1160</v>
      </c>
      <c r="F65" s="3">
        <v>43042</v>
      </c>
      <c r="G65" s="2">
        <v>35600</v>
      </c>
      <c r="H65" s="1"/>
    </row>
    <row r="66" spans="1:8" ht="15.75" x14ac:dyDescent="0.25">
      <c r="A66" s="1" t="s">
        <v>111</v>
      </c>
      <c r="B66" s="1" t="s">
        <v>125</v>
      </c>
      <c r="C66" s="1" t="s">
        <v>116</v>
      </c>
      <c r="D66" s="1" t="s">
        <v>1203</v>
      </c>
      <c r="E66" s="1" t="s">
        <v>1160</v>
      </c>
      <c r="F66" s="3">
        <v>58234</v>
      </c>
      <c r="G66" s="2">
        <v>41463</v>
      </c>
      <c r="H66" s="1"/>
    </row>
    <row r="67" spans="1:8" ht="15.75" x14ac:dyDescent="0.25">
      <c r="A67" s="1" t="s">
        <v>126</v>
      </c>
      <c r="B67" s="1" t="s">
        <v>127</v>
      </c>
      <c r="C67" s="1" t="s">
        <v>128</v>
      </c>
      <c r="D67" s="1" t="s">
        <v>1239</v>
      </c>
      <c r="E67" s="1" t="s">
        <v>1160</v>
      </c>
      <c r="F67" s="3">
        <v>108500</v>
      </c>
      <c r="G67" s="2">
        <v>32650</v>
      </c>
      <c r="H67" s="1"/>
    </row>
    <row r="68" spans="1:8" ht="15.75" x14ac:dyDescent="0.25">
      <c r="A68" s="1" t="s">
        <v>129</v>
      </c>
      <c r="B68" s="1" t="s">
        <v>130</v>
      </c>
      <c r="C68" s="1" t="s">
        <v>14</v>
      </c>
      <c r="D68" s="1" t="s">
        <v>1240</v>
      </c>
      <c r="E68" s="1" t="s">
        <v>1160</v>
      </c>
      <c r="F68" s="3">
        <v>75652</v>
      </c>
      <c r="G68" s="2">
        <v>36337</v>
      </c>
      <c r="H68" s="1"/>
    </row>
    <row r="69" spans="1:8" ht="15.75" x14ac:dyDescent="0.25">
      <c r="A69" s="1" t="s">
        <v>131</v>
      </c>
      <c r="B69" s="1" t="s">
        <v>132</v>
      </c>
      <c r="C69" s="1" t="s">
        <v>133</v>
      </c>
      <c r="D69" s="1" t="s">
        <v>1241</v>
      </c>
      <c r="E69" s="1" t="s">
        <v>1160</v>
      </c>
      <c r="F69" s="3">
        <v>37883</v>
      </c>
      <c r="G69" s="2">
        <v>43045</v>
      </c>
      <c r="H69" s="1"/>
    </row>
    <row r="70" spans="1:8" ht="15.75" x14ac:dyDescent="0.25">
      <c r="A70" s="1" t="s">
        <v>6</v>
      </c>
      <c r="B70" s="1" t="s">
        <v>134</v>
      </c>
      <c r="C70" s="1" t="s">
        <v>8</v>
      </c>
      <c r="D70" s="1" t="s">
        <v>1200</v>
      </c>
      <c r="E70" s="1" t="s">
        <v>1160</v>
      </c>
      <c r="F70" s="3">
        <v>87383</v>
      </c>
      <c r="G70" s="2">
        <v>37690</v>
      </c>
      <c r="H70" s="1"/>
    </row>
    <row r="71" spans="1:8" ht="15.75" x14ac:dyDescent="0.25">
      <c r="A71" s="1" t="s">
        <v>135</v>
      </c>
      <c r="B71" s="1" t="s">
        <v>136</v>
      </c>
      <c r="C71" s="1" t="s">
        <v>26</v>
      </c>
      <c r="D71" s="1" t="s">
        <v>1196</v>
      </c>
      <c r="E71" s="1" t="s">
        <v>1160</v>
      </c>
      <c r="F71" s="3">
        <v>127617</v>
      </c>
      <c r="G71" s="2">
        <v>39616</v>
      </c>
      <c r="H71" s="1"/>
    </row>
    <row r="72" spans="1:8" ht="15.75" x14ac:dyDescent="0.25">
      <c r="A72" s="1" t="s">
        <v>137</v>
      </c>
      <c r="B72" s="1" t="s">
        <v>138</v>
      </c>
      <c r="C72" s="1" t="s">
        <v>17</v>
      </c>
      <c r="D72" s="1" t="s">
        <v>1242</v>
      </c>
      <c r="E72" s="1" t="s">
        <v>1160</v>
      </c>
      <c r="F72" s="3">
        <v>65039</v>
      </c>
      <c r="G72" s="2">
        <v>39857</v>
      </c>
      <c r="H72" s="1"/>
    </row>
    <row r="73" spans="1:8" ht="15.75" x14ac:dyDescent="0.25">
      <c r="A73" s="1" t="s">
        <v>140</v>
      </c>
      <c r="B73" s="1" t="s">
        <v>141</v>
      </c>
      <c r="C73" s="1" t="s">
        <v>102</v>
      </c>
      <c r="D73" s="1" t="s">
        <v>1243</v>
      </c>
      <c r="E73" s="1" t="s">
        <v>1160</v>
      </c>
      <c r="F73" s="3">
        <v>62578</v>
      </c>
      <c r="G73" s="2">
        <v>36766</v>
      </c>
      <c r="H73" s="1"/>
    </row>
    <row r="74" spans="1:8" ht="15.75" x14ac:dyDescent="0.25">
      <c r="A74" s="1" t="s">
        <v>117</v>
      </c>
      <c r="B74" s="1" t="s">
        <v>142</v>
      </c>
      <c r="C74" s="1" t="s">
        <v>40</v>
      </c>
      <c r="D74" s="1" t="s">
        <v>1215</v>
      </c>
      <c r="E74" s="1" t="s">
        <v>1160</v>
      </c>
      <c r="F74" s="3">
        <v>72539</v>
      </c>
      <c r="G74" s="2">
        <v>38803</v>
      </c>
      <c r="H74" s="1"/>
    </row>
    <row r="75" spans="1:8" ht="15.75" x14ac:dyDescent="0.25">
      <c r="A75" s="1" t="s">
        <v>144</v>
      </c>
      <c r="B75" s="1" t="s">
        <v>145</v>
      </c>
      <c r="C75" s="1" t="s">
        <v>133</v>
      </c>
      <c r="D75" s="1" t="s">
        <v>1244</v>
      </c>
      <c r="E75" s="1" t="s">
        <v>1160</v>
      </c>
      <c r="F75" s="3">
        <v>51322</v>
      </c>
      <c r="G75" s="2">
        <v>38327</v>
      </c>
      <c r="H75" s="1"/>
    </row>
    <row r="76" spans="1:8" ht="15.75" x14ac:dyDescent="0.25">
      <c r="A76" s="1" t="s">
        <v>21</v>
      </c>
      <c r="B76" s="1" t="s">
        <v>146</v>
      </c>
      <c r="C76" s="1" t="s">
        <v>17</v>
      </c>
      <c r="D76" s="1" t="s">
        <v>1245</v>
      </c>
      <c r="E76" s="1" t="s">
        <v>1160</v>
      </c>
      <c r="F76" s="3">
        <v>149317</v>
      </c>
      <c r="G76" s="2">
        <v>33903</v>
      </c>
      <c r="H76" s="1"/>
    </row>
    <row r="77" spans="1:8" ht="15.75" x14ac:dyDescent="0.25">
      <c r="A77" s="1" t="s">
        <v>36</v>
      </c>
      <c r="B77" s="1" t="s">
        <v>146</v>
      </c>
      <c r="C77" s="1" t="s">
        <v>2</v>
      </c>
      <c r="D77" s="1" t="s">
        <v>1246</v>
      </c>
      <c r="E77" s="1" t="s">
        <v>1160</v>
      </c>
      <c r="F77" s="3">
        <v>42609</v>
      </c>
      <c r="G77" s="2">
        <v>36277</v>
      </c>
      <c r="H77" s="1"/>
    </row>
    <row r="78" spans="1:8" ht="15.75" x14ac:dyDescent="0.25">
      <c r="A78" s="1" t="s">
        <v>21</v>
      </c>
      <c r="B78" s="1" t="s">
        <v>147</v>
      </c>
      <c r="C78" s="1" t="s">
        <v>17</v>
      </c>
      <c r="D78" s="1" t="s">
        <v>1247</v>
      </c>
      <c r="E78" s="1" t="s">
        <v>1160</v>
      </c>
      <c r="F78" s="3">
        <v>108500</v>
      </c>
      <c r="G78" s="2">
        <v>32762</v>
      </c>
      <c r="H78" s="1"/>
    </row>
    <row r="79" spans="1:8" ht="15.75" x14ac:dyDescent="0.25">
      <c r="A79" s="1" t="s">
        <v>148</v>
      </c>
      <c r="B79" s="1" t="s">
        <v>149</v>
      </c>
      <c r="C79" s="1" t="s">
        <v>26</v>
      </c>
      <c r="D79" s="1" t="s">
        <v>1250</v>
      </c>
      <c r="E79" s="1" t="s">
        <v>1160</v>
      </c>
      <c r="F79" s="3">
        <v>52184</v>
      </c>
      <c r="G79" s="2">
        <v>43108</v>
      </c>
      <c r="H79" s="1"/>
    </row>
    <row r="80" spans="1:8" ht="15.75" x14ac:dyDescent="0.25">
      <c r="A80" s="1" t="s">
        <v>150</v>
      </c>
      <c r="B80" s="1" t="s">
        <v>151</v>
      </c>
      <c r="C80" s="1" t="s">
        <v>152</v>
      </c>
      <c r="D80" s="1" t="s">
        <v>1248</v>
      </c>
      <c r="E80" s="1" t="s">
        <v>1160</v>
      </c>
      <c r="F80" s="3">
        <v>67463</v>
      </c>
      <c r="G80" s="2">
        <v>41918</v>
      </c>
      <c r="H80" s="1"/>
    </row>
    <row r="81" spans="1:8" ht="15.75" x14ac:dyDescent="0.25">
      <c r="A81" s="1" t="s">
        <v>43</v>
      </c>
      <c r="B81" s="1" t="s">
        <v>151</v>
      </c>
      <c r="C81" s="1" t="s">
        <v>153</v>
      </c>
      <c r="D81" s="1" t="s">
        <v>1249</v>
      </c>
      <c r="E81" s="1" t="s">
        <v>1160</v>
      </c>
      <c r="F81" s="3">
        <v>107560</v>
      </c>
      <c r="G81" s="2">
        <v>32658</v>
      </c>
      <c r="H81" s="1"/>
    </row>
    <row r="82" spans="1:8" ht="15.75" x14ac:dyDescent="0.25">
      <c r="A82" s="1" t="s">
        <v>29</v>
      </c>
      <c r="B82" s="1" t="s">
        <v>154</v>
      </c>
      <c r="C82" s="1" t="s">
        <v>33</v>
      </c>
      <c r="D82" s="1" t="s">
        <v>1210</v>
      </c>
      <c r="E82" s="1" t="s">
        <v>1160</v>
      </c>
      <c r="F82" s="3">
        <v>73017</v>
      </c>
      <c r="G82" s="2">
        <v>41473</v>
      </c>
      <c r="H82" s="1"/>
    </row>
    <row r="83" spans="1:8" ht="15.75" x14ac:dyDescent="0.25">
      <c r="A83" s="1" t="s">
        <v>155</v>
      </c>
      <c r="B83" s="1" t="s">
        <v>156</v>
      </c>
      <c r="C83" s="1" t="s">
        <v>26</v>
      </c>
      <c r="D83" s="1" t="s">
        <v>1250</v>
      </c>
      <c r="E83" s="1" t="s">
        <v>1160</v>
      </c>
      <c r="F83" s="3">
        <v>90186</v>
      </c>
      <c r="G83" s="2">
        <v>41233</v>
      </c>
      <c r="H83" s="1"/>
    </row>
    <row r="84" spans="1:8" ht="15.75" x14ac:dyDescent="0.25">
      <c r="A84" s="1" t="s">
        <v>158</v>
      </c>
      <c r="B84" s="1" t="s">
        <v>159</v>
      </c>
      <c r="C84" s="1" t="s">
        <v>40</v>
      </c>
      <c r="D84" s="1" t="s">
        <v>1215</v>
      </c>
      <c r="E84" s="1" t="s">
        <v>1160</v>
      </c>
      <c r="F84" s="3">
        <v>68373</v>
      </c>
      <c r="G84" s="2">
        <v>39849</v>
      </c>
      <c r="H84" s="1"/>
    </row>
    <row r="85" spans="1:8" ht="15.75" x14ac:dyDescent="0.25">
      <c r="A85" s="1" t="s">
        <v>155</v>
      </c>
      <c r="B85" s="1" t="s">
        <v>160</v>
      </c>
      <c r="C85" s="1" t="s">
        <v>33</v>
      </c>
      <c r="D85" s="1" t="s">
        <v>1200</v>
      </c>
      <c r="E85" s="1" t="s">
        <v>1160</v>
      </c>
      <c r="F85" s="3">
        <v>91428</v>
      </c>
      <c r="G85" s="2">
        <v>32643</v>
      </c>
      <c r="H85" s="1"/>
    </row>
    <row r="86" spans="1:8" ht="15.75" x14ac:dyDescent="0.25">
      <c r="A86" s="1" t="s">
        <v>161</v>
      </c>
      <c r="B86" s="1" t="s">
        <v>162</v>
      </c>
      <c r="C86" s="1" t="s">
        <v>11</v>
      </c>
      <c r="D86" s="1" t="s">
        <v>1203</v>
      </c>
      <c r="E86" s="1" t="s">
        <v>1160</v>
      </c>
      <c r="F86" s="3">
        <v>54434</v>
      </c>
      <c r="G86" s="2">
        <v>41918</v>
      </c>
      <c r="H86" s="1"/>
    </row>
    <row r="87" spans="1:8" ht="15.75" x14ac:dyDescent="0.25">
      <c r="A87" s="1" t="s">
        <v>139</v>
      </c>
      <c r="B87" s="1" t="s">
        <v>163</v>
      </c>
      <c r="C87" s="1" t="s">
        <v>157</v>
      </c>
      <c r="D87" s="1" t="s">
        <v>157</v>
      </c>
      <c r="E87" s="1" t="s">
        <v>1160</v>
      </c>
      <c r="F87" s="3">
        <v>130000</v>
      </c>
      <c r="G87" s="2">
        <v>43136</v>
      </c>
      <c r="H87" s="1"/>
    </row>
    <row r="88" spans="1:8" ht="15.75" x14ac:dyDescent="0.25">
      <c r="A88" s="1" t="s">
        <v>164</v>
      </c>
      <c r="B88" s="1" t="s">
        <v>165</v>
      </c>
      <c r="C88" s="1" t="s">
        <v>166</v>
      </c>
      <c r="D88" s="1" t="s">
        <v>1242</v>
      </c>
      <c r="E88" s="1" t="s">
        <v>1160</v>
      </c>
      <c r="F88" s="3">
        <v>84452</v>
      </c>
      <c r="G88" s="2">
        <v>34463</v>
      </c>
      <c r="H88" s="1"/>
    </row>
    <row r="89" spans="1:8" ht="15.75" x14ac:dyDescent="0.25">
      <c r="A89" s="1" t="s">
        <v>167</v>
      </c>
      <c r="B89" s="1" t="s">
        <v>168</v>
      </c>
      <c r="C89" s="1" t="s">
        <v>5</v>
      </c>
      <c r="D89" s="1" t="s">
        <v>1220</v>
      </c>
      <c r="E89" s="1" t="s">
        <v>1160</v>
      </c>
      <c r="F89" s="3">
        <v>48707</v>
      </c>
      <c r="G89" s="2">
        <v>42849</v>
      </c>
      <c r="H89" s="1"/>
    </row>
    <row r="90" spans="1:8" ht="15.75" x14ac:dyDescent="0.25">
      <c r="A90" s="1" t="s">
        <v>58</v>
      </c>
      <c r="B90" s="1" t="s">
        <v>169</v>
      </c>
      <c r="C90" s="1" t="s">
        <v>170</v>
      </c>
      <c r="D90" s="1" t="s">
        <v>170</v>
      </c>
      <c r="E90" s="1" t="s">
        <v>1160</v>
      </c>
      <c r="F90" s="3">
        <v>98508</v>
      </c>
      <c r="G90" s="2">
        <v>37032</v>
      </c>
      <c r="H90" s="1"/>
    </row>
    <row r="91" spans="1:8" ht="15.75" x14ac:dyDescent="0.25">
      <c r="A91" s="1" t="s">
        <v>6</v>
      </c>
      <c r="B91" s="1" t="s">
        <v>171</v>
      </c>
      <c r="C91" s="1" t="s">
        <v>31</v>
      </c>
      <c r="D91" s="1" t="s">
        <v>1222</v>
      </c>
      <c r="E91" s="1" t="s">
        <v>1160</v>
      </c>
      <c r="F91" s="3">
        <v>99008</v>
      </c>
      <c r="G91" s="2">
        <v>35744</v>
      </c>
      <c r="H91" s="1"/>
    </row>
    <row r="92" spans="1:8" ht="15.75" x14ac:dyDescent="0.25">
      <c r="A92" s="1" t="s">
        <v>161</v>
      </c>
      <c r="B92" s="1" t="s">
        <v>172</v>
      </c>
      <c r="C92" s="1" t="s">
        <v>11</v>
      </c>
      <c r="D92" s="1" t="s">
        <v>1210</v>
      </c>
      <c r="E92" s="1" t="s">
        <v>1160</v>
      </c>
      <c r="F92" s="3">
        <v>78676</v>
      </c>
      <c r="G92" s="2">
        <v>41918</v>
      </c>
      <c r="H92" s="1"/>
    </row>
    <row r="93" spans="1:8" ht="15.75" x14ac:dyDescent="0.25">
      <c r="A93" s="1" t="s">
        <v>47</v>
      </c>
      <c r="B93" s="1" t="s">
        <v>173</v>
      </c>
      <c r="C93" s="1" t="s">
        <v>26</v>
      </c>
      <c r="D93" s="1" t="s">
        <v>1250</v>
      </c>
      <c r="E93" s="1" t="s">
        <v>1160</v>
      </c>
      <c r="F93" s="3">
        <v>82901</v>
      </c>
      <c r="G93" s="2">
        <v>41620</v>
      </c>
      <c r="H93" s="1"/>
    </row>
    <row r="94" spans="1:8" ht="15.75" x14ac:dyDescent="0.25">
      <c r="A94" s="1" t="s">
        <v>174</v>
      </c>
      <c r="B94" s="1" t="s">
        <v>175</v>
      </c>
      <c r="C94" s="1" t="s">
        <v>26</v>
      </c>
      <c r="D94" s="1" t="s">
        <v>1250</v>
      </c>
      <c r="E94" s="1" t="s">
        <v>1160</v>
      </c>
      <c r="F94" s="3">
        <v>124456</v>
      </c>
      <c r="G94" s="2">
        <v>38726</v>
      </c>
      <c r="H94" s="1"/>
    </row>
    <row r="95" spans="1:8" ht="15.75" x14ac:dyDescent="0.25">
      <c r="A95" s="1" t="s">
        <v>176</v>
      </c>
      <c r="B95" s="1" t="s">
        <v>177</v>
      </c>
      <c r="C95" s="1" t="s">
        <v>17</v>
      </c>
      <c r="D95" s="1" t="s">
        <v>1244</v>
      </c>
      <c r="E95" s="1" t="s">
        <v>1160</v>
      </c>
      <c r="F95" s="3">
        <v>36010</v>
      </c>
      <c r="G95" s="2">
        <v>42863</v>
      </c>
      <c r="H95" s="1"/>
    </row>
    <row r="96" spans="1:8" ht="15.75" x14ac:dyDescent="0.25">
      <c r="A96" s="1" t="s">
        <v>73</v>
      </c>
      <c r="B96" s="1" t="s">
        <v>178</v>
      </c>
      <c r="C96" s="1" t="s">
        <v>31</v>
      </c>
      <c r="D96" s="1" t="s">
        <v>1200</v>
      </c>
      <c r="E96" s="1" t="s">
        <v>1160</v>
      </c>
      <c r="F96" s="3">
        <v>87383</v>
      </c>
      <c r="G96" s="2">
        <v>38215</v>
      </c>
      <c r="H96" s="1"/>
    </row>
    <row r="97" spans="1:8" ht="15.75" x14ac:dyDescent="0.25">
      <c r="A97" s="1" t="s">
        <v>87</v>
      </c>
      <c r="B97" s="1" t="s">
        <v>179</v>
      </c>
      <c r="C97" s="1" t="s">
        <v>26</v>
      </c>
      <c r="D97" s="1" t="s">
        <v>1251</v>
      </c>
      <c r="E97" s="1" t="s">
        <v>1160</v>
      </c>
      <c r="F97" s="3">
        <v>179792</v>
      </c>
      <c r="G97" s="2">
        <v>33084</v>
      </c>
      <c r="H97" s="1"/>
    </row>
    <row r="98" spans="1:8" ht="15.75" x14ac:dyDescent="0.25">
      <c r="A98" s="1" t="s">
        <v>180</v>
      </c>
      <c r="B98" s="1" t="s">
        <v>181</v>
      </c>
      <c r="C98" s="1" t="s">
        <v>67</v>
      </c>
      <c r="D98" s="1" t="s">
        <v>1220</v>
      </c>
      <c r="E98" s="1" t="s">
        <v>1160</v>
      </c>
      <c r="F98" s="3">
        <v>46623</v>
      </c>
      <c r="G98" s="2">
        <v>42583</v>
      </c>
      <c r="H98" s="1"/>
    </row>
    <row r="99" spans="1:8" ht="15.75" x14ac:dyDescent="0.25">
      <c r="A99" s="1" t="s">
        <v>182</v>
      </c>
      <c r="B99" s="1" t="s">
        <v>183</v>
      </c>
      <c r="C99" s="1" t="s">
        <v>184</v>
      </c>
      <c r="D99" s="1" t="s">
        <v>184</v>
      </c>
      <c r="E99" s="1" t="s">
        <v>1160</v>
      </c>
      <c r="F99" s="3">
        <v>101188</v>
      </c>
      <c r="G99" s="2">
        <v>34288</v>
      </c>
      <c r="H99" s="1"/>
    </row>
    <row r="100" spans="1:8" ht="15.75" x14ac:dyDescent="0.25">
      <c r="A100" s="1" t="s">
        <v>185</v>
      </c>
      <c r="B100" s="1" t="s">
        <v>186</v>
      </c>
      <c r="C100" s="1" t="s">
        <v>26</v>
      </c>
      <c r="D100" s="1" t="s">
        <v>1250</v>
      </c>
      <c r="E100" s="1" t="s">
        <v>1160</v>
      </c>
      <c r="F100" s="3">
        <v>44900</v>
      </c>
      <c r="G100" s="2">
        <v>43255</v>
      </c>
      <c r="H100" s="1"/>
    </row>
    <row r="101" spans="1:8" ht="15.75" x14ac:dyDescent="0.25">
      <c r="A101" s="1" t="s">
        <v>187</v>
      </c>
      <c r="B101" s="1" t="s">
        <v>188</v>
      </c>
      <c r="C101" s="1" t="s">
        <v>8</v>
      </c>
      <c r="D101" s="1" t="s">
        <v>1203</v>
      </c>
      <c r="E101" s="1" t="s">
        <v>1160</v>
      </c>
      <c r="F101" s="3">
        <v>54434</v>
      </c>
      <c r="G101" s="2">
        <v>42198</v>
      </c>
      <c r="H101" s="1"/>
    </row>
    <row r="102" spans="1:8" ht="15.75" x14ac:dyDescent="0.25">
      <c r="A102" s="1" t="s">
        <v>29</v>
      </c>
      <c r="B102" s="1" t="s">
        <v>189</v>
      </c>
      <c r="C102" s="1" t="s">
        <v>8</v>
      </c>
      <c r="D102" s="1" t="s">
        <v>1203</v>
      </c>
      <c r="E102" s="1" t="s">
        <v>1160</v>
      </c>
      <c r="F102" s="3">
        <v>52534</v>
      </c>
      <c r="G102" s="2">
        <v>42639</v>
      </c>
      <c r="H102" s="1"/>
    </row>
    <row r="103" spans="1:8" ht="15.75" x14ac:dyDescent="0.25">
      <c r="A103" s="1" t="s">
        <v>190</v>
      </c>
      <c r="B103" s="1" t="s">
        <v>191</v>
      </c>
      <c r="C103" s="1" t="s">
        <v>5</v>
      </c>
      <c r="D103" s="1" t="s">
        <v>1252</v>
      </c>
      <c r="E103" s="1" t="s">
        <v>1160</v>
      </c>
      <c r="F103" s="3">
        <v>83048</v>
      </c>
      <c r="G103" s="2">
        <v>38796</v>
      </c>
      <c r="H103" s="1"/>
    </row>
    <row r="104" spans="1:8" ht="15.75" x14ac:dyDescent="0.25">
      <c r="A104" s="1" t="s">
        <v>96</v>
      </c>
      <c r="B104" s="1" t="s">
        <v>192</v>
      </c>
      <c r="C104" s="1" t="s">
        <v>166</v>
      </c>
      <c r="D104" s="1" t="s">
        <v>1201</v>
      </c>
      <c r="E104" s="1" t="s">
        <v>1160</v>
      </c>
      <c r="F104" s="3">
        <v>57613</v>
      </c>
      <c r="G104" s="2">
        <v>36052</v>
      </c>
      <c r="H104" s="1"/>
    </row>
    <row r="105" spans="1:8" ht="15.75" x14ac:dyDescent="0.25">
      <c r="A105" s="1" t="s">
        <v>89</v>
      </c>
      <c r="B105" s="1" t="s">
        <v>192</v>
      </c>
      <c r="C105" s="1" t="s">
        <v>11</v>
      </c>
      <c r="D105" s="1" t="s">
        <v>1225</v>
      </c>
      <c r="E105" s="1" t="s">
        <v>1160</v>
      </c>
      <c r="F105" s="3">
        <v>102054</v>
      </c>
      <c r="G105" s="2">
        <v>32454</v>
      </c>
      <c r="H105" s="1"/>
    </row>
    <row r="106" spans="1:8" ht="15.75" x14ac:dyDescent="0.25">
      <c r="A106" s="1" t="s">
        <v>36</v>
      </c>
      <c r="B106" s="1" t="s">
        <v>192</v>
      </c>
      <c r="C106" s="1" t="s">
        <v>116</v>
      </c>
      <c r="D106" s="1" t="s">
        <v>1200</v>
      </c>
      <c r="E106" s="1" t="s">
        <v>1160</v>
      </c>
      <c r="F106" s="3">
        <v>90928</v>
      </c>
      <c r="G106" s="2">
        <v>35989</v>
      </c>
      <c r="H106" s="1"/>
    </row>
    <row r="107" spans="1:8" ht="15.75" x14ac:dyDescent="0.25">
      <c r="A107" s="1" t="s">
        <v>193</v>
      </c>
      <c r="B107" s="1" t="s">
        <v>192</v>
      </c>
      <c r="C107" s="1" t="s">
        <v>8</v>
      </c>
      <c r="D107" s="1" t="s">
        <v>1203</v>
      </c>
      <c r="E107" s="1" t="s">
        <v>1160</v>
      </c>
      <c r="F107" s="3">
        <v>45873</v>
      </c>
      <c r="G107" s="2">
        <v>43283</v>
      </c>
      <c r="H107" s="1"/>
    </row>
    <row r="108" spans="1:8" ht="15.75" x14ac:dyDescent="0.25">
      <c r="A108" s="1" t="s">
        <v>69</v>
      </c>
      <c r="B108" s="1" t="s">
        <v>194</v>
      </c>
      <c r="C108" s="1" t="s">
        <v>11</v>
      </c>
      <c r="D108" s="1" t="s">
        <v>1200</v>
      </c>
      <c r="E108" s="1" t="s">
        <v>1160</v>
      </c>
      <c r="F108" s="3">
        <v>90928</v>
      </c>
      <c r="G108" s="2">
        <v>35765</v>
      </c>
      <c r="H108" s="1"/>
    </row>
    <row r="109" spans="1:8" ht="15.75" x14ac:dyDescent="0.25">
      <c r="A109" s="1" t="s">
        <v>195</v>
      </c>
      <c r="B109" s="1" t="s">
        <v>196</v>
      </c>
      <c r="C109" s="1" t="s">
        <v>1163</v>
      </c>
      <c r="D109" s="1" t="s">
        <v>1253</v>
      </c>
      <c r="E109" s="1" t="s">
        <v>1160</v>
      </c>
      <c r="F109" s="3">
        <v>8922</v>
      </c>
      <c r="G109" s="2">
        <v>43228</v>
      </c>
      <c r="H109" s="1"/>
    </row>
    <row r="110" spans="1:8" ht="15.75" x14ac:dyDescent="0.25">
      <c r="A110" s="1" t="s">
        <v>197</v>
      </c>
      <c r="B110" s="1" t="s">
        <v>198</v>
      </c>
      <c r="C110" s="1" t="s">
        <v>26</v>
      </c>
      <c r="D110" s="1" t="s">
        <v>1250</v>
      </c>
      <c r="E110" s="1" t="s">
        <v>1160</v>
      </c>
      <c r="F110" s="3">
        <v>59468</v>
      </c>
      <c r="G110" s="2">
        <v>42394</v>
      </c>
      <c r="H110" s="1"/>
    </row>
    <row r="111" spans="1:8" ht="15.75" x14ac:dyDescent="0.25">
      <c r="A111" s="1" t="s">
        <v>199</v>
      </c>
      <c r="B111" s="1" t="s">
        <v>200</v>
      </c>
      <c r="C111" s="1" t="s">
        <v>60</v>
      </c>
      <c r="D111" s="1" t="s">
        <v>1194</v>
      </c>
      <c r="E111" s="1" t="s">
        <v>1160</v>
      </c>
      <c r="F111" s="3">
        <v>84600</v>
      </c>
      <c r="G111" s="2">
        <v>35445</v>
      </c>
      <c r="H111" s="1"/>
    </row>
    <row r="112" spans="1:8" ht="15.75" x14ac:dyDescent="0.25">
      <c r="A112" s="1" t="s">
        <v>36</v>
      </c>
      <c r="B112" s="1" t="s">
        <v>200</v>
      </c>
      <c r="C112" s="1" t="s">
        <v>26</v>
      </c>
      <c r="D112" s="1" t="s">
        <v>1250</v>
      </c>
      <c r="E112" s="1" t="s">
        <v>1160</v>
      </c>
      <c r="F112" s="3">
        <v>124456</v>
      </c>
      <c r="G112" s="2">
        <v>38981</v>
      </c>
      <c r="H112" s="1"/>
    </row>
    <row r="113" spans="1:8" ht="15.75" x14ac:dyDescent="0.25">
      <c r="A113" s="1" t="s">
        <v>201</v>
      </c>
      <c r="B113" s="1" t="s">
        <v>202</v>
      </c>
      <c r="C113" s="1" t="s">
        <v>26</v>
      </c>
      <c r="D113" s="1" t="s">
        <v>1250</v>
      </c>
      <c r="E113" s="1" t="s">
        <v>1160</v>
      </c>
      <c r="F113" s="3">
        <v>75618</v>
      </c>
      <c r="G113" s="2">
        <v>41834</v>
      </c>
      <c r="H113" s="1"/>
    </row>
    <row r="114" spans="1:8" ht="15.75" x14ac:dyDescent="0.25">
      <c r="A114" s="1" t="s">
        <v>203</v>
      </c>
      <c r="B114" s="1" t="s">
        <v>204</v>
      </c>
      <c r="C114" s="1" t="s">
        <v>25</v>
      </c>
      <c r="D114" s="1" t="s">
        <v>1254</v>
      </c>
      <c r="E114" s="1" t="s">
        <v>1160</v>
      </c>
      <c r="F114" s="3">
        <v>37253</v>
      </c>
      <c r="G114" s="2">
        <v>42961</v>
      </c>
      <c r="H114" s="1"/>
    </row>
    <row r="115" spans="1:8" ht="15.75" x14ac:dyDescent="0.25">
      <c r="A115" s="1" t="s">
        <v>205</v>
      </c>
      <c r="B115" s="1" t="s">
        <v>206</v>
      </c>
      <c r="C115" s="1" t="s">
        <v>26</v>
      </c>
      <c r="D115" s="1" t="s">
        <v>1250</v>
      </c>
      <c r="E115" s="1" t="s">
        <v>1160</v>
      </c>
      <c r="F115" s="3">
        <v>66752</v>
      </c>
      <c r="G115" s="2">
        <v>42191</v>
      </c>
      <c r="H115" s="1"/>
    </row>
    <row r="116" spans="1:8" ht="15.75" x14ac:dyDescent="0.25">
      <c r="A116" s="1" t="s">
        <v>187</v>
      </c>
      <c r="B116" s="1" t="s">
        <v>206</v>
      </c>
      <c r="C116" s="1" t="s">
        <v>26</v>
      </c>
      <c r="D116" s="1" t="s">
        <v>1250</v>
      </c>
      <c r="E116" s="1" t="s">
        <v>1160</v>
      </c>
      <c r="F116" s="3">
        <v>37615</v>
      </c>
      <c r="G116" s="2">
        <v>43468</v>
      </c>
      <c r="H116" s="1"/>
    </row>
    <row r="117" spans="1:8" ht="15.75" x14ac:dyDescent="0.25">
      <c r="A117" s="1" t="s">
        <v>66</v>
      </c>
      <c r="B117" s="1" t="s">
        <v>207</v>
      </c>
      <c r="C117" s="1" t="s">
        <v>26</v>
      </c>
      <c r="D117" s="1" t="s">
        <v>1250</v>
      </c>
      <c r="E117" s="1" t="s">
        <v>1160</v>
      </c>
      <c r="F117" s="3">
        <v>52184</v>
      </c>
      <c r="G117" s="2">
        <v>42969</v>
      </c>
      <c r="H117" s="1"/>
    </row>
    <row r="118" spans="1:8" ht="15.75" x14ac:dyDescent="0.25">
      <c r="A118" s="1" t="s">
        <v>208</v>
      </c>
      <c r="B118" s="1" t="s">
        <v>209</v>
      </c>
      <c r="C118" s="1" t="s">
        <v>20</v>
      </c>
      <c r="D118" s="1" t="s">
        <v>1201</v>
      </c>
      <c r="E118" s="1" t="s">
        <v>1160</v>
      </c>
      <c r="F118" s="3">
        <v>35107</v>
      </c>
      <c r="G118" s="2">
        <v>41442</v>
      </c>
      <c r="H118" s="1"/>
    </row>
    <row r="119" spans="1:8" ht="15.75" x14ac:dyDescent="0.25">
      <c r="A119" s="1" t="s">
        <v>100</v>
      </c>
      <c r="B119" s="1" t="s">
        <v>210</v>
      </c>
      <c r="C119" s="1" t="s">
        <v>26</v>
      </c>
      <c r="D119" s="1" t="s">
        <v>1195</v>
      </c>
      <c r="E119" s="1" t="s">
        <v>1160</v>
      </c>
      <c r="F119" s="3">
        <v>231530</v>
      </c>
      <c r="G119" s="2">
        <v>32752</v>
      </c>
      <c r="H119" s="1"/>
    </row>
    <row r="120" spans="1:8" ht="15.75" x14ac:dyDescent="0.25">
      <c r="A120" s="1" t="s">
        <v>50</v>
      </c>
      <c r="B120" s="1" t="s">
        <v>212</v>
      </c>
      <c r="C120" s="1" t="s">
        <v>26</v>
      </c>
      <c r="D120" s="1" t="s">
        <v>1223</v>
      </c>
      <c r="E120" s="1" t="s">
        <v>1160</v>
      </c>
      <c r="F120" s="3">
        <v>145272</v>
      </c>
      <c r="G120" s="2">
        <v>38465</v>
      </c>
      <c r="H120" s="1"/>
    </row>
    <row r="121" spans="1:8" ht="15.75" x14ac:dyDescent="0.25">
      <c r="A121" s="1" t="s">
        <v>213</v>
      </c>
      <c r="B121" s="1" t="s">
        <v>214</v>
      </c>
      <c r="C121" s="1" t="s">
        <v>1163</v>
      </c>
      <c r="D121" s="1" t="s">
        <v>1253</v>
      </c>
      <c r="E121" s="1" t="s">
        <v>1160</v>
      </c>
      <c r="F121" s="3">
        <v>8922</v>
      </c>
      <c r="G121" s="2">
        <v>41275</v>
      </c>
      <c r="H121" s="1"/>
    </row>
    <row r="122" spans="1:8" ht="15.75" x14ac:dyDescent="0.25">
      <c r="A122" s="1" t="s">
        <v>215</v>
      </c>
      <c r="B122" s="1" t="s">
        <v>216</v>
      </c>
      <c r="C122" s="1" t="s">
        <v>128</v>
      </c>
      <c r="D122" s="1" t="s">
        <v>1255</v>
      </c>
      <c r="E122" s="1" t="s">
        <v>1160</v>
      </c>
      <c r="F122" s="3">
        <v>124212</v>
      </c>
      <c r="G122" s="2">
        <v>35443</v>
      </c>
      <c r="H122" s="1"/>
    </row>
    <row r="123" spans="1:8" ht="15.75" x14ac:dyDescent="0.25">
      <c r="A123" s="1" t="s">
        <v>94</v>
      </c>
      <c r="B123" s="1" t="s">
        <v>217</v>
      </c>
      <c r="C123" s="1" t="s">
        <v>26</v>
      </c>
      <c r="D123" s="1" t="s">
        <v>1223</v>
      </c>
      <c r="E123" s="1" t="s">
        <v>1160</v>
      </c>
      <c r="F123" s="3">
        <v>150487</v>
      </c>
      <c r="G123" s="2">
        <v>36438</v>
      </c>
      <c r="H123" s="1"/>
    </row>
    <row r="124" spans="1:8" ht="15.75" x14ac:dyDescent="0.25">
      <c r="A124" s="1" t="s">
        <v>218</v>
      </c>
      <c r="B124" s="1" t="s">
        <v>219</v>
      </c>
      <c r="C124" s="1" t="s">
        <v>26</v>
      </c>
      <c r="D124" s="1" t="s">
        <v>1196</v>
      </c>
      <c r="E124" s="1" t="s">
        <v>1160</v>
      </c>
      <c r="F124" s="3">
        <v>100629</v>
      </c>
      <c r="G124" s="2">
        <v>40847</v>
      </c>
      <c r="H124" s="1"/>
    </row>
    <row r="125" spans="1:8" ht="15.75" x14ac:dyDescent="0.25">
      <c r="A125" s="1" t="s">
        <v>220</v>
      </c>
      <c r="B125" s="1" t="s">
        <v>221</v>
      </c>
      <c r="C125" s="1" t="s">
        <v>26</v>
      </c>
      <c r="D125" s="1" t="s">
        <v>1250</v>
      </c>
      <c r="E125" s="1" t="s">
        <v>1160</v>
      </c>
      <c r="F125" s="3">
        <v>59468</v>
      </c>
      <c r="G125" s="2">
        <v>42557</v>
      </c>
      <c r="H125" s="1"/>
    </row>
    <row r="126" spans="1:8" ht="15.75" x14ac:dyDescent="0.25">
      <c r="A126" s="1" t="s">
        <v>222</v>
      </c>
      <c r="B126" s="1" t="s">
        <v>223</v>
      </c>
      <c r="C126" s="1" t="s">
        <v>224</v>
      </c>
      <c r="D126" s="1" t="s">
        <v>1224</v>
      </c>
      <c r="E126" s="1" t="s">
        <v>1160</v>
      </c>
      <c r="F126" s="3">
        <v>83554</v>
      </c>
      <c r="G126" s="2">
        <v>36696</v>
      </c>
      <c r="H126" s="1"/>
    </row>
    <row r="127" spans="1:8" ht="15.75" x14ac:dyDescent="0.25">
      <c r="A127" s="1" t="s">
        <v>58</v>
      </c>
      <c r="B127" s="1" t="s">
        <v>226</v>
      </c>
      <c r="C127" s="1" t="s">
        <v>116</v>
      </c>
      <c r="D127" s="1" t="s">
        <v>1216</v>
      </c>
      <c r="E127" s="1" t="s">
        <v>1160</v>
      </c>
      <c r="F127" s="3">
        <v>85708</v>
      </c>
      <c r="G127" s="2">
        <v>35240</v>
      </c>
      <c r="H127" s="1"/>
    </row>
    <row r="128" spans="1:8" ht="15.75" x14ac:dyDescent="0.25">
      <c r="A128" s="1" t="s">
        <v>208</v>
      </c>
      <c r="B128" s="1" t="s">
        <v>227</v>
      </c>
      <c r="C128" s="1" t="s">
        <v>14</v>
      </c>
      <c r="D128" s="1" t="s">
        <v>1256</v>
      </c>
      <c r="E128" s="1" t="s">
        <v>1160</v>
      </c>
      <c r="F128" s="3">
        <v>50227</v>
      </c>
      <c r="G128" s="2">
        <v>38714</v>
      </c>
      <c r="H128" s="1"/>
    </row>
    <row r="129" spans="1:8" ht="15.75" x14ac:dyDescent="0.25">
      <c r="A129" s="1" t="s">
        <v>117</v>
      </c>
      <c r="B129" s="1" t="s">
        <v>228</v>
      </c>
      <c r="C129" s="1" t="s">
        <v>26</v>
      </c>
      <c r="D129" s="1" t="s">
        <v>1223</v>
      </c>
      <c r="E129" s="1" t="s">
        <v>1160</v>
      </c>
      <c r="F129" s="3">
        <v>149487</v>
      </c>
      <c r="G129" s="2">
        <v>36438</v>
      </c>
      <c r="H129" s="1"/>
    </row>
    <row r="130" spans="1:8" ht="15.75" x14ac:dyDescent="0.25">
      <c r="A130" s="1" t="s">
        <v>229</v>
      </c>
      <c r="B130" s="1" t="s">
        <v>230</v>
      </c>
      <c r="C130" s="1" t="s">
        <v>80</v>
      </c>
      <c r="D130" s="1" t="s">
        <v>1257</v>
      </c>
      <c r="E130" s="1" t="s">
        <v>1160</v>
      </c>
      <c r="F130" s="3">
        <v>200600</v>
      </c>
      <c r="G130" s="2">
        <v>40817</v>
      </c>
      <c r="H130" s="1"/>
    </row>
    <row r="131" spans="1:8" ht="15.75" x14ac:dyDescent="0.25">
      <c r="A131" s="1" t="s">
        <v>89</v>
      </c>
      <c r="B131" s="1" t="s">
        <v>232</v>
      </c>
      <c r="C131" s="1" t="s">
        <v>26</v>
      </c>
      <c r="D131" s="1" t="s">
        <v>1223</v>
      </c>
      <c r="E131" s="1" t="s">
        <v>1160</v>
      </c>
      <c r="F131" s="3">
        <v>149487</v>
      </c>
      <c r="G131" s="2">
        <v>36739</v>
      </c>
      <c r="H131" s="1"/>
    </row>
    <row r="132" spans="1:8" ht="15.75" x14ac:dyDescent="0.25">
      <c r="A132" s="1" t="s">
        <v>76</v>
      </c>
      <c r="B132" s="1" t="s">
        <v>232</v>
      </c>
      <c r="C132" s="1" t="s">
        <v>26</v>
      </c>
      <c r="D132" s="1" t="s">
        <v>1223</v>
      </c>
      <c r="E132" s="1" t="s">
        <v>1160</v>
      </c>
      <c r="F132" s="3">
        <v>149487</v>
      </c>
      <c r="G132" s="2">
        <v>35619</v>
      </c>
      <c r="H132" s="1"/>
    </row>
    <row r="133" spans="1:8" ht="15.75" x14ac:dyDescent="0.25">
      <c r="A133" s="1" t="s">
        <v>233</v>
      </c>
      <c r="B133" s="1" t="s">
        <v>234</v>
      </c>
      <c r="C133" s="1" t="s">
        <v>14</v>
      </c>
      <c r="D133" s="1" t="s">
        <v>1240</v>
      </c>
      <c r="E133" s="1" t="s">
        <v>1160</v>
      </c>
      <c r="F133" s="3">
        <v>73477</v>
      </c>
      <c r="G133" s="2">
        <v>36211</v>
      </c>
      <c r="H133" s="1"/>
    </row>
    <row r="134" spans="1:8" ht="15.75" x14ac:dyDescent="0.25">
      <c r="A134" s="1" t="s">
        <v>91</v>
      </c>
      <c r="B134" s="1" t="s">
        <v>235</v>
      </c>
      <c r="C134" s="1" t="s">
        <v>153</v>
      </c>
      <c r="D134" s="1" t="s">
        <v>1222</v>
      </c>
      <c r="E134" s="1" t="s">
        <v>1160</v>
      </c>
      <c r="F134" s="3">
        <v>99008</v>
      </c>
      <c r="G134" s="2">
        <v>35555</v>
      </c>
      <c r="H134" s="1"/>
    </row>
    <row r="135" spans="1:8" ht="15.75" x14ac:dyDescent="0.25">
      <c r="A135" s="1" t="s">
        <v>0</v>
      </c>
      <c r="B135" s="1" t="s">
        <v>235</v>
      </c>
      <c r="C135" s="1" t="s">
        <v>5</v>
      </c>
      <c r="D135" s="1" t="s">
        <v>1242</v>
      </c>
      <c r="E135" s="1" t="s">
        <v>1160</v>
      </c>
      <c r="F135" s="3">
        <v>65303</v>
      </c>
      <c r="G135" s="2">
        <v>37326</v>
      </c>
      <c r="H135" s="1"/>
    </row>
    <row r="136" spans="1:8" ht="15.75" x14ac:dyDescent="0.25">
      <c r="A136" s="1" t="s">
        <v>236</v>
      </c>
      <c r="B136" s="1" t="s">
        <v>235</v>
      </c>
      <c r="C136" s="1" t="s">
        <v>2</v>
      </c>
      <c r="D136" s="1" t="s">
        <v>1258</v>
      </c>
      <c r="E136" s="1" t="s">
        <v>1160</v>
      </c>
      <c r="F136" s="3">
        <v>37440</v>
      </c>
      <c r="G136" s="2">
        <v>42739</v>
      </c>
      <c r="H136" s="1"/>
    </row>
    <row r="137" spans="1:8" ht="15.75" x14ac:dyDescent="0.25">
      <c r="A137" s="1" t="s">
        <v>237</v>
      </c>
      <c r="B137" s="1" t="s">
        <v>238</v>
      </c>
      <c r="C137" s="1" t="s">
        <v>2</v>
      </c>
      <c r="D137" s="1" t="s">
        <v>1258</v>
      </c>
      <c r="E137" s="1" t="s">
        <v>1160</v>
      </c>
      <c r="F137" s="3">
        <v>39266</v>
      </c>
      <c r="G137" s="2">
        <v>41758</v>
      </c>
      <c r="H137" s="1"/>
    </row>
    <row r="138" spans="1:8" ht="15.75" x14ac:dyDescent="0.25">
      <c r="A138" s="1" t="s">
        <v>239</v>
      </c>
      <c r="B138" s="1" t="s">
        <v>240</v>
      </c>
      <c r="C138" s="1" t="s">
        <v>170</v>
      </c>
      <c r="D138" s="1" t="s">
        <v>1259</v>
      </c>
      <c r="E138" s="1" t="s">
        <v>1160</v>
      </c>
      <c r="F138" s="3">
        <v>64573</v>
      </c>
      <c r="G138" s="2">
        <v>41890</v>
      </c>
      <c r="H138" s="1"/>
    </row>
    <row r="139" spans="1:8" ht="15.75" x14ac:dyDescent="0.25">
      <c r="A139" s="1" t="s">
        <v>241</v>
      </c>
      <c r="B139" s="1" t="s">
        <v>242</v>
      </c>
      <c r="C139" s="1" t="s">
        <v>40</v>
      </c>
      <c r="D139" s="1" t="s">
        <v>1215</v>
      </c>
      <c r="E139" s="1" t="s">
        <v>1160</v>
      </c>
      <c r="F139" s="3">
        <v>86615</v>
      </c>
      <c r="G139" s="2">
        <v>34304</v>
      </c>
      <c r="H139" s="1"/>
    </row>
    <row r="140" spans="1:8" ht="15.75" x14ac:dyDescent="0.25">
      <c r="A140" s="1" t="s">
        <v>243</v>
      </c>
      <c r="B140" s="1" t="s">
        <v>244</v>
      </c>
      <c r="C140" s="1" t="s">
        <v>20</v>
      </c>
      <c r="D140" s="1" t="s">
        <v>1260</v>
      </c>
      <c r="E140" s="1" t="s">
        <v>1160</v>
      </c>
      <c r="F140" s="3">
        <v>41085</v>
      </c>
      <c r="G140" s="2">
        <v>42093</v>
      </c>
      <c r="H140" s="1"/>
    </row>
    <row r="141" spans="1:8" ht="15.75" x14ac:dyDescent="0.25">
      <c r="A141" s="1" t="s">
        <v>245</v>
      </c>
      <c r="B141" s="1" t="s">
        <v>246</v>
      </c>
      <c r="C141" s="1" t="s">
        <v>8</v>
      </c>
      <c r="D141" s="1" t="s">
        <v>1244</v>
      </c>
      <c r="E141" s="1" t="s">
        <v>1160</v>
      </c>
      <c r="F141" s="3">
        <v>60429</v>
      </c>
      <c r="G141" s="2">
        <v>37312</v>
      </c>
      <c r="H141" s="1"/>
    </row>
    <row r="142" spans="1:8" ht="15.75" x14ac:dyDescent="0.25">
      <c r="A142" s="1" t="s">
        <v>161</v>
      </c>
      <c r="B142" s="1" t="s">
        <v>56</v>
      </c>
      <c r="C142" s="1" t="s">
        <v>8</v>
      </c>
      <c r="D142" s="1" t="s">
        <v>1222</v>
      </c>
      <c r="E142" s="1" t="s">
        <v>1160</v>
      </c>
      <c r="F142" s="3">
        <v>101054</v>
      </c>
      <c r="G142" s="2">
        <v>32658</v>
      </c>
      <c r="H142" s="1"/>
    </row>
    <row r="143" spans="1:8" ht="15.75" x14ac:dyDescent="0.25">
      <c r="A143" s="1" t="s">
        <v>161</v>
      </c>
      <c r="B143" s="1" t="s">
        <v>248</v>
      </c>
      <c r="C143" s="1" t="s">
        <v>8</v>
      </c>
      <c r="D143" s="1" t="s">
        <v>1203</v>
      </c>
      <c r="E143" s="1" t="s">
        <v>1160</v>
      </c>
      <c r="F143" s="3">
        <v>65856</v>
      </c>
      <c r="G143" s="2">
        <v>39258</v>
      </c>
      <c r="H143" s="1"/>
    </row>
    <row r="144" spans="1:8" ht="15.75" x14ac:dyDescent="0.25">
      <c r="A144" s="1" t="s">
        <v>249</v>
      </c>
      <c r="B144" s="1" t="s">
        <v>250</v>
      </c>
      <c r="C144" s="1" t="s">
        <v>40</v>
      </c>
      <c r="D144" s="1" t="s">
        <v>1215</v>
      </c>
      <c r="E144" s="1" t="s">
        <v>1160</v>
      </c>
      <c r="F144" s="3">
        <v>60750</v>
      </c>
      <c r="G144" s="2">
        <v>43010</v>
      </c>
      <c r="H144" s="1"/>
    </row>
    <row r="145" spans="1:8" ht="15.75" x14ac:dyDescent="0.25">
      <c r="A145" s="1" t="s">
        <v>251</v>
      </c>
      <c r="B145" s="1" t="s">
        <v>252</v>
      </c>
      <c r="C145" s="1" t="s">
        <v>40</v>
      </c>
      <c r="D145" s="1" t="s">
        <v>1215</v>
      </c>
      <c r="E145" s="1" t="s">
        <v>1160</v>
      </c>
      <c r="F145" s="3">
        <v>58980</v>
      </c>
      <c r="G145" s="2">
        <v>43269</v>
      </c>
      <c r="H145" s="1"/>
    </row>
    <row r="146" spans="1:8" ht="15.75" x14ac:dyDescent="0.25">
      <c r="A146" s="1" t="s">
        <v>253</v>
      </c>
      <c r="B146" s="1" t="s">
        <v>254</v>
      </c>
      <c r="C146" s="1" t="s">
        <v>80</v>
      </c>
      <c r="D146" s="1" t="s">
        <v>1261</v>
      </c>
      <c r="E146" s="1" t="s">
        <v>1160</v>
      </c>
      <c r="F146" s="3">
        <v>103900</v>
      </c>
      <c r="G146" s="2">
        <v>33233</v>
      </c>
      <c r="H146" s="1"/>
    </row>
    <row r="147" spans="1:8" ht="15.75" x14ac:dyDescent="0.25">
      <c r="A147" s="1" t="s">
        <v>58</v>
      </c>
      <c r="B147" s="1" t="s">
        <v>255</v>
      </c>
      <c r="C147" s="1" t="s">
        <v>33</v>
      </c>
      <c r="D147" s="1" t="s">
        <v>1262</v>
      </c>
      <c r="E147" s="1" t="s">
        <v>1160</v>
      </c>
      <c r="F147" s="3">
        <v>90928</v>
      </c>
      <c r="G147" s="2">
        <v>35520</v>
      </c>
      <c r="H147" s="1"/>
    </row>
    <row r="148" spans="1:8" ht="15.75" x14ac:dyDescent="0.25">
      <c r="A148" s="1" t="s">
        <v>236</v>
      </c>
      <c r="B148" s="1" t="s">
        <v>256</v>
      </c>
      <c r="C148" s="1" t="s">
        <v>8</v>
      </c>
      <c r="D148" s="1" t="s">
        <v>1224</v>
      </c>
      <c r="E148" s="1" t="s">
        <v>1160</v>
      </c>
      <c r="F148" s="3">
        <v>100945</v>
      </c>
      <c r="G148" s="2">
        <v>33448</v>
      </c>
      <c r="H148" s="1"/>
    </row>
    <row r="149" spans="1:8" ht="15.75" x14ac:dyDescent="0.25">
      <c r="A149" s="1" t="s">
        <v>197</v>
      </c>
      <c r="B149" s="1" t="s">
        <v>257</v>
      </c>
      <c r="C149" s="1" t="s">
        <v>14</v>
      </c>
      <c r="D149" s="1" t="s">
        <v>1240</v>
      </c>
      <c r="E149" s="1" t="s">
        <v>1160</v>
      </c>
      <c r="F149" s="3">
        <v>67841</v>
      </c>
      <c r="G149" s="2">
        <v>36032</v>
      </c>
      <c r="H149" s="1"/>
    </row>
    <row r="150" spans="1:8" ht="15.75" x14ac:dyDescent="0.25">
      <c r="A150" s="1" t="s">
        <v>58</v>
      </c>
      <c r="B150" s="1" t="s">
        <v>258</v>
      </c>
      <c r="C150" s="1" t="s">
        <v>25</v>
      </c>
      <c r="D150" s="1" t="s">
        <v>1263</v>
      </c>
      <c r="E150" s="1" t="s">
        <v>1160</v>
      </c>
      <c r="F150" s="3">
        <v>60754</v>
      </c>
      <c r="G150" s="2">
        <v>32189</v>
      </c>
      <c r="H150" s="1"/>
    </row>
    <row r="151" spans="1:8" ht="15.75" x14ac:dyDescent="0.25">
      <c r="A151" s="1" t="s">
        <v>259</v>
      </c>
      <c r="B151" s="1" t="s">
        <v>260</v>
      </c>
      <c r="C151" s="1" t="s">
        <v>2</v>
      </c>
      <c r="D151" s="1" t="s">
        <v>1264</v>
      </c>
      <c r="E151" s="1" t="s">
        <v>1160</v>
      </c>
      <c r="F151" s="3">
        <v>56717</v>
      </c>
      <c r="G151" s="2">
        <v>37202</v>
      </c>
      <c r="H151" s="1"/>
    </row>
    <row r="152" spans="1:8" ht="15.75" x14ac:dyDescent="0.25">
      <c r="A152" s="1" t="s">
        <v>261</v>
      </c>
      <c r="B152" s="1" t="s">
        <v>262</v>
      </c>
      <c r="C152" s="1" t="s">
        <v>157</v>
      </c>
      <c r="D152" s="1" t="s">
        <v>1244</v>
      </c>
      <c r="E152" s="1" t="s">
        <v>1160</v>
      </c>
      <c r="F152" s="3">
        <v>51847</v>
      </c>
      <c r="G152" s="2">
        <v>38266</v>
      </c>
      <c r="H152" s="1"/>
    </row>
    <row r="153" spans="1:8" ht="15.75" x14ac:dyDescent="0.25">
      <c r="A153" s="1" t="s">
        <v>38</v>
      </c>
      <c r="B153" s="1" t="s">
        <v>264</v>
      </c>
      <c r="C153" s="1" t="s">
        <v>8</v>
      </c>
      <c r="D153" s="1" t="s">
        <v>1203</v>
      </c>
      <c r="E153" s="1" t="s">
        <v>1160</v>
      </c>
      <c r="F153" s="3">
        <v>54434</v>
      </c>
      <c r="G153" s="2">
        <v>42205</v>
      </c>
      <c r="H153" s="1"/>
    </row>
    <row r="154" spans="1:8" ht="15.75" x14ac:dyDescent="0.25">
      <c r="A154" s="1" t="s">
        <v>21</v>
      </c>
      <c r="B154" s="1" t="s">
        <v>266</v>
      </c>
      <c r="C154" s="1" t="s">
        <v>26</v>
      </c>
      <c r="D154" s="1" t="s">
        <v>1250</v>
      </c>
      <c r="E154" s="1" t="s">
        <v>1160</v>
      </c>
      <c r="F154" s="3">
        <v>59468</v>
      </c>
      <c r="G154" s="2">
        <v>42726</v>
      </c>
      <c r="H154" s="1"/>
    </row>
    <row r="155" spans="1:8" ht="15.75" x14ac:dyDescent="0.25">
      <c r="A155" s="1" t="s">
        <v>267</v>
      </c>
      <c r="B155" s="1" t="s">
        <v>268</v>
      </c>
      <c r="C155" s="1" t="s">
        <v>33</v>
      </c>
      <c r="D155" s="1" t="s">
        <v>1200</v>
      </c>
      <c r="E155" s="1" t="s">
        <v>1160</v>
      </c>
      <c r="F155" s="3">
        <v>90928</v>
      </c>
      <c r="G155" s="2">
        <v>34631</v>
      </c>
      <c r="H155" s="1"/>
    </row>
    <row r="156" spans="1:8" ht="15.75" x14ac:dyDescent="0.25">
      <c r="A156" s="1" t="s">
        <v>269</v>
      </c>
      <c r="B156" s="1" t="s">
        <v>270</v>
      </c>
      <c r="C156" s="1" t="s">
        <v>33</v>
      </c>
      <c r="D156" s="1" t="s">
        <v>1203</v>
      </c>
      <c r="E156" s="1" t="s">
        <v>1160</v>
      </c>
      <c r="F156" s="3">
        <v>54434</v>
      </c>
      <c r="G156" s="2">
        <v>42247</v>
      </c>
      <c r="H156" s="1"/>
    </row>
    <row r="157" spans="1:8" ht="15.75" x14ac:dyDescent="0.25">
      <c r="A157" s="1" t="s">
        <v>271</v>
      </c>
      <c r="B157" s="1" t="s">
        <v>272</v>
      </c>
      <c r="C157" s="1" t="s">
        <v>11</v>
      </c>
      <c r="D157" s="1" t="s">
        <v>1210</v>
      </c>
      <c r="E157" s="1" t="s">
        <v>1160</v>
      </c>
      <c r="F157" s="3">
        <v>85708</v>
      </c>
      <c r="G157" s="2">
        <v>36101</v>
      </c>
      <c r="H157" s="1"/>
    </row>
    <row r="158" spans="1:8" ht="15.75" x14ac:dyDescent="0.25">
      <c r="A158" s="1" t="s">
        <v>21</v>
      </c>
      <c r="B158" s="1" t="s">
        <v>273</v>
      </c>
      <c r="C158" s="1" t="s">
        <v>33</v>
      </c>
      <c r="D158" s="1" t="s">
        <v>1203</v>
      </c>
      <c r="E158" s="1" t="s">
        <v>1160</v>
      </c>
      <c r="F158" s="3">
        <v>54434</v>
      </c>
      <c r="G158" s="2">
        <v>42199</v>
      </c>
      <c r="H158" s="1"/>
    </row>
    <row r="159" spans="1:8" ht="15.75" x14ac:dyDescent="0.25">
      <c r="A159" s="1" t="s">
        <v>36</v>
      </c>
      <c r="B159" s="1" t="s">
        <v>274</v>
      </c>
      <c r="C159" s="1" t="s">
        <v>26</v>
      </c>
      <c r="D159" s="1" t="s">
        <v>1223</v>
      </c>
      <c r="E159" s="1" t="s">
        <v>1160</v>
      </c>
      <c r="F159" s="3">
        <v>146853</v>
      </c>
      <c r="G159" s="2">
        <v>37958</v>
      </c>
      <c r="H159" s="1"/>
    </row>
    <row r="160" spans="1:8" ht="15.75" x14ac:dyDescent="0.25">
      <c r="A160" s="1" t="s">
        <v>185</v>
      </c>
      <c r="B160" s="1" t="s">
        <v>275</v>
      </c>
      <c r="C160" s="1" t="s">
        <v>26</v>
      </c>
      <c r="D160" s="1" t="s">
        <v>1250</v>
      </c>
      <c r="E160" s="1" t="s">
        <v>1160</v>
      </c>
      <c r="F160" s="3">
        <v>59468</v>
      </c>
      <c r="G160" s="2">
        <v>42726</v>
      </c>
      <c r="H160" s="1"/>
    </row>
    <row r="161" spans="1:8" ht="15.75" x14ac:dyDescent="0.25">
      <c r="A161" s="1" t="s">
        <v>276</v>
      </c>
      <c r="B161" s="1" t="s">
        <v>277</v>
      </c>
      <c r="C161" s="1" t="s">
        <v>26</v>
      </c>
      <c r="D161" s="1" t="s">
        <v>1223</v>
      </c>
      <c r="E161" s="1" t="s">
        <v>1160</v>
      </c>
      <c r="F161" s="3">
        <v>140230</v>
      </c>
      <c r="G161" s="2">
        <v>37624</v>
      </c>
      <c r="H161" s="1"/>
    </row>
    <row r="162" spans="1:8" ht="15.75" x14ac:dyDescent="0.25">
      <c r="A162" s="1" t="s">
        <v>280</v>
      </c>
      <c r="B162" s="1" t="s">
        <v>281</v>
      </c>
      <c r="C162" s="1" t="s">
        <v>26</v>
      </c>
      <c r="D162" s="1" t="s">
        <v>1265</v>
      </c>
      <c r="E162" s="1" t="s">
        <v>1160</v>
      </c>
      <c r="F162" s="3">
        <v>164393</v>
      </c>
      <c r="G162" s="2">
        <v>35619</v>
      </c>
      <c r="H162" s="1"/>
    </row>
    <row r="163" spans="1:8" ht="15.75" x14ac:dyDescent="0.25">
      <c r="A163" s="1" t="s">
        <v>282</v>
      </c>
      <c r="B163" s="1" t="s">
        <v>283</v>
      </c>
      <c r="C163" s="1" t="s">
        <v>11</v>
      </c>
      <c r="D163" s="1" t="s">
        <v>1266</v>
      </c>
      <c r="E163" s="1" t="s">
        <v>1160</v>
      </c>
      <c r="F163" s="3">
        <v>81745</v>
      </c>
      <c r="G163" s="2">
        <v>37053</v>
      </c>
      <c r="H163" s="1"/>
    </row>
    <row r="164" spans="1:8" ht="15.75" x14ac:dyDescent="0.25">
      <c r="A164" s="1" t="s">
        <v>218</v>
      </c>
      <c r="B164" s="1" t="s">
        <v>284</v>
      </c>
      <c r="C164" s="1" t="s">
        <v>11</v>
      </c>
      <c r="D164" s="1" t="s">
        <v>1233</v>
      </c>
      <c r="E164" s="1" t="s">
        <v>1160</v>
      </c>
      <c r="F164" s="3">
        <v>113688</v>
      </c>
      <c r="G164" s="2">
        <v>30818</v>
      </c>
      <c r="H164" s="1"/>
    </row>
    <row r="165" spans="1:8" ht="15.75" x14ac:dyDescent="0.25">
      <c r="A165" s="1" t="s">
        <v>36</v>
      </c>
      <c r="B165" s="1" t="s">
        <v>285</v>
      </c>
      <c r="C165" s="1" t="s">
        <v>26</v>
      </c>
      <c r="D165" s="1" t="s">
        <v>1250</v>
      </c>
      <c r="E165" s="1" t="s">
        <v>1160</v>
      </c>
      <c r="F165" s="3">
        <v>128407</v>
      </c>
      <c r="G165" s="2">
        <v>38726</v>
      </c>
      <c r="H165" s="1"/>
    </row>
    <row r="166" spans="1:8" ht="15.75" x14ac:dyDescent="0.25">
      <c r="A166" s="1" t="s">
        <v>286</v>
      </c>
      <c r="B166" s="1" t="s">
        <v>287</v>
      </c>
      <c r="C166" s="1" t="s">
        <v>26</v>
      </c>
      <c r="D166" s="1" t="s">
        <v>1250</v>
      </c>
      <c r="E166" s="1" t="s">
        <v>1160</v>
      </c>
      <c r="F166" s="3">
        <v>90186</v>
      </c>
      <c r="G166" s="2">
        <v>41082</v>
      </c>
      <c r="H166" s="1"/>
    </row>
    <row r="167" spans="1:8" ht="15.75" x14ac:dyDescent="0.25">
      <c r="A167" s="1" t="s">
        <v>71</v>
      </c>
      <c r="B167" s="1" t="s">
        <v>288</v>
      </c>
      <c r="C167" s="1" t="s">
        <v>289</v>
      </c>
      <c r="D167" s="1" t="s">
        <v>1203</v>
      </c>
      <c r="E167" s="1" t="s">
        <v>1160</v>
      </c>
      <c r="F167" s="3">
        <v>58234</v>
      </c>
      <c r="G167" s="2">
        <v>39534</v>
      </c>
      <c r="H167" s="1"/>
    </row>
    <row r="168" spans="1:8" ht="15.75" x14ac:dyDescent="0.25">
      <c r="A168" s="1" t="s">
        <v>120</v>
      </c>
      <c r="B168" s="1" t="s">
        <v>290</v>
      </c>
      <c r="C168" s="1" t="s">
        <v>26</v>
      </c>
      <c r="D168" s="1" t="s">
        <v>1265</v>
      </c>
      <c r="E168" s="1" t="s">
        <v>1160</v>
      </c>
      <c r="F168" s="3">
        <v>164393</v>
      </c>
      <c r="G168" s="2">
        <v>34709</v>
      </c>
      <c r="H168" s="1"/>
    </row>
    <row r="169" spans="1:8" ht="15.75" x14ac:dyDescent="0.25">
      <c r="A169" s="1" t="s">
        <v>291</v>
      </c>
      <c r="B169" s="1" t="s">
        <v>292</v>
      </c>
      <c r="C169" s="1" t="s">
        <v>11</v>
      </c>
      <c r="D169" s="1" t="s">
        <v>1203</v>
      </c>
      <c r="E169" s="1" t="s">
        <v>1160</v>
      </c>
      <c r="F169" s="3">
        <v>52534</v>
      </c>
      <c r="G169" s="2">
        <v>42569</v>
      </c>
      <c r="H169" s="1"/>
    </row>
    <row r="170" spans="1:8" ht="15.75" x14ac:dyDescent="0.25">
      <c r="A170" s="1" t="s">
        <v>36</v>
      </c>
      <c r="B170" s="1" t="s">
        <v>293</v>
      </c>
      <c r="C170" s="1" t="s">
        <v>8</v>
      </c>
      <c r="D170" s="1" t="s">
        <v>1203</v>
      </c>
      <c r="E170" s="1" t="s">
        <v>1160</v>
      </c>
      <c r="F170" s="3">
        <v>45873</v>
      </c>
      <c r="G170" s="2">
        <v>43444</v>
      </c>
      <c r="H170" s="1"/>
    </row>
    <row r="171" spans="1:8" ht="15.75" x14ac:dyDescent="0.25">
      <c r="A171" s="1" t="s">
        <v>43</v>
      </c>
      <c r="B171" s="1" t="s">
        <v>294</v>
      </c>
      <c r="C171" s="1" t="s">
        <v>31</v>
      </c>
      <c r="D171" s="1" t="s">
        <v>1200</v>
      </c>
      <c r="E171" s="1" t="s">
        <v>1160</v>
      </c>
      <c r="F171" s="3">
        <v>88928</v>
      </c>
      <c r="G171" s="2">
        <v>36430</v>
      </c>
      <c r="H171" s="1"/>
    </row>
    <row r="172" spans="1:8" ht="15.75" x14ac:dyDescent="0.25">
      <c r="A172" s="1" t="s">
        <v>126</v>
      </c>
      <c r="B172" s="1" t="s">
        <v>295</v>
      </c>
      <c r="C172" s="1" t="s">
        <v>289</v>
      </c>
      <c r="D172" s="1" t="s">
        <v>1267</v>
      </c>
      <c r="E172" s="1" t="s">
        <v>1160</v>
      </c>
      <c r="F172" s="3">
        <v>92874</v>
      </c>
      <c r="G172" s="2">
        <v>37844</v>
      </c>
      <c r="H172" s="1"/>
    </row>
    <row r="173" spans="1:8" ht="15.75" x14ac:dyDescent="0.25">
      <c r="A173" s="1" t="s">
        <v>161</v>
      </c>
      <c r="B173" s="1" t="s">
        <v>296</v>
      </c>
      <c r="C173" s="1" t="s">
        <v>26</v>
      </c>
      <c r="D173" s="1" t="s">
        <v>1250</v>
      </c>
      <c r="E173" s="1" t="s">
        <v>1160</v>
      </c>
      <c r="F173" s="3">
        <v>66752</v>
      </c>
      <c r="G173" s="2">
        <v>42191</v>
      </c>
      <c r="H173" s="1"/>
    </row>
    <row r="174" spans="1:8" ht="15.75" x14ac:dyDescent="0.25">
      <c r="A174" s="1" t="s">
        <v>297</v>
      </c>
      <c r="B174" s="1" t="s">
        <v>298</v>
      </c>
      <c r="C174" s="1" t="s">
        <v>102</v>
      </c>
      <c r="D174" s="1" t="s">
        <v>1243</v>
      </c>
      <c r="E174" s="1" t="s">
        <v>1160</v>
      </c>
      <c r="F174" s="3">
        <v>62215</v>
      </c>
      <c r="G174" s="2">
        <v>37642</v>
      </c>
      <c r="H174" s="1"/>
    </row>
    <row r="175" spans="1:8" ht="15.75" x14ac:dyDescent="0.25">
      <c r="A175" s="1" t="s">
        <v>91</v>
      </c>
      <c r="B175" s="1" t="s">
        <v>299</v>
      </c>
      <c r="C175" s="1" t="s">
        <v>17</v>
      </c>
      <c r="D175" s="1" t="s">
        <v>1268</v>
      </c>
      <c r="E175" s="1" t="s">
        <v>1160</v>
      </c>
      <c r="F175" s="3">
        <v>83237</v>
      </c>
      <c r="G175" s="2">
        <v>39133</v>
      </c>
      <c r="H175" s="1"/>
    </row>
    <row r="176" spans="1:8" ht="15.75" x14ac:dyDescent="0.25">
      <c r="A176" s="1" t="s">
        <v>21</v>
      </c>
      <c r="B176" s="1" t="s">
        <v>299</v>
      </c>
      <c r="C176" s="1" t="s">
        <v>8</v>
      </c>
      <c r="D176" s="1" t="s">
        <v>1203</v>
      </c>
      <c r="E176" s="1" t="s">
        <v>1160</v>
      </c>
      <c r="F176" s="3">
        <v>52534</v>
      </c>
      <c r="G176" s="2">
        <v>42583</v>
      </c>
      <c r="H176" s="1"/>
    </row>
    <row r="177" spans="1:8" ht="15.75" x14ac:dyDescent="0.25">
      <c r="A177" s="1" t="s">
        <v>300</v>
      </c>
      <c r="B177" s="1" t="s">
        <v>301</v>
      </c>
      <c r="C177" s="1" t="s">
        <v>33</v>
      </c>
      <c r="D177" s="1" t="s">
        <v>1203</v>
      </c>
      <c r="E177" s="1" t="s">
        <v>1160</v>
      </c>
      <c r="F177" s="3">
        <v>52534</v>
      </c>
      <c r="G177" s="2">
        <v>42583</v>
      </c>
      <c r="H177" s="1"/>
    </row>
    <row r="178" spans="1:8" ht="15.75" x14ac:dyDescent="0.25">
      <c r="A178" s="1" t="s">
        <v>87</v>
      </c>
      <c r="B178" s="1" t="s">
        <v>302</v>
      </c>
      <c r="C178" s="1" t="s">
        <v>26</v>
      </c>
      <c r="D178" s="1" t="s">
        <v>1250</v>
      </c>
      <c r="E178" s="1" t="s">
        <v>1160</v>
      </c>
      <c r="F178" s="3">
        <v>82901</v>
      </c>
      <c r="G178" s="2">
        <v>41620</v>
      </c>
      <c r="H178" s="1"/>
    </row>
    <row r="179" spans="1:8" ht="15.75" x14ac:dyDescent="0.25">
      <c r="A179" s="1" t="s">
        <v>29</v>
      </c>
      <c r="B179" s="1" t="s">
        <v>303</v>
      </c>
      <c r="C179" s="1" t="s">
        <v>26</v>
      </c>
      <c r="D179" s="1" t="s">
        <v>1250</v>
      </c>
      <c r="E179" s="1" t="s">
        <v>1160</v>
      </c>
      <c r="F179" s="3">
        <v>126563</v>
      </c>
      <c r="G179" s="2">
        <v>38726</v>
      </c>
      <c r="H179" s="1"/>
    </row>
    <row r="180" spans="1:8" ht="15.75" x14ac:dyDescent="0.25">
      <c r="A180" s="1" t="s">
        <v>89</v>
      </c>
      <c r="B180" s="1" t="s">
        <v>304</v>
      </c>
      <c r="C180" s="1" t="s">
        <v>26</v>
      </c>
      <c r="D180" s="1" t="s">
        <v>1250</v>
      </c>
      <c r="E180" s="1" t="s">
        <v>1160</v>
      </c>
      <c r="F180" s="3">
        <v>52184</v>
      </c>
      <c r="G180" s="2">
        <v>42905</v>
      </c>
      <c r="H180" s="1"/>
    </row>
    <row r="181" spans="1:8" ht="15.75" x14ac:dyDescent="0.25">
      <c r="A181" s="1" t="s">
        <v>305</v>
      </c>
      <c r="B181" s="1" t="s">
        <v>306</v>
      </c>
      <c r="C181" s="1" t="s">
        <v>14</v>
      </c>
      <c r="D181" s="1" t="s">
        <v>1269</v>
      </c>
      <c r="E181" s="1" t="s">
        <v>1160</v>
      </c>
      <c r="F181" s="3">
        <v>79363</v>
      </c>
      <c r="G181" s="2">
        <v>36423</v>
      </c>
      <c r="H181" s="1"/>
    </row>
    <row r="182" spans="1:8" ht="15.75" x14ac:dyDescent="0.25">
      <c r="A182" s="1" t="s">
        <v>125</v>
      </c>
      <c r="B182" s="1" t="s">
        <v>307</v>
      </c>
      <c r="C182" s="1" t="s">
        <v>26</v>
      </c>
      <c r="D182" s="1" t="s">
        <v>1250</v>
      </c>
      <c r="E182" s="1" t="s">
        <v>1160</v>
      </c>
      <c r="F182" s="3">
        <v>59468</v>
      </c>
      <c r="G182" s="2">
        <v>42557</v>
      </c>
      <c r="H182" s="1"/>
    </row>
    <row r="183" spans="1:8" ht="15.75" x14ac:dyDescent="0.25">
      <c r="A183" s="1" t="s">
        <v>308</v>
      </c>
      <c r="B183" s="1" t="s">
        <v>309</v>
      </c>
      <c r="C183" s="1" t="s">
        <v>25</v>
      </c>
      <c r="D183" s="1" t="s">
        <v>1232</v>
      </c>
      <c r="E183" s="1" t="s">
        <v>1160</v>
      </c>
      <c r="F183" s="3">
        <v>59280</v>
      </c>
      <c r="G183" s="2">
        <v>41324</v>
      </c>
      <c r="H183" s="1"/>
    </row>
    <row r="184" spans="1:8" ht="15.75" x14ac:dyDescent="0.25">
      <c r="A184" s="1" t="s">
        <v>117</v>
      </c>
      <c r="B184" s="1" t="s">
        <v>310</v>
      </c>
      <c r="C184" s="1" t="s">
        <v>133</v>
      </c>
      <c r="D184" s="1" t="s">
        <v>1241</v>
      </c>
      <c r="E184" s="1" t="s">
        <v>1160</v>
      </c>
      <c r="F184" s="3">
        <v>49624</v>
      </c>
      <c r="G184" s="2">
        <v>37816</v>
      </c>
      <c r="H184" s="1"/>
    </row>
    <row r="185" spans="1:8" ht="15.75" x14ac:dyDescent="0.25">
      <c r="A185" s="1" t="s">
        <v>66</v>
      </c>
      <c r="B185" s="1" t="s">
        <v>311</v>
      </c>
      <c r="C185" s="1" t="s">
        <v>40</v>
      </c>
      <c r="D185" s="1" t="s">
        <v>1215</v>
      </c>
      <c r="E185" s="1" t="s">
        <v>1160</v>
      </c>
      <c r="F185" s="3">
        <v>62573</v>
      </c>
      <c r="G185" s="2">
        <v>42331</v>
      </c>
      <c r="H185" s="1"/>
    </row>
    <row r="186" spans="1:8" ht="15.75" x14ac:dyDescent="0.25">
      <c r="A186" s="1" t="s">
        <v>100</v>
      </c>
      <c r="B186" s="1" t="s">
        <v>311</v>
      </c>
      <c r="C186" s="1" t="s">
        <v>26</v>
      </c>
      <c r="D186" s="1" t="s">
        <v>1250</v>
      </c>
      <c r="E186" s="1" t="s">
        <v>1160</v>
      </c>
      <c r="F186" s="3">
        <v>82901</v>
      </c>
      <c r="G186" s="2">
        <v>41463</v>
      </c>
      <c r="H186" s="1"/>
    </row>
    <row r="187" spans="1:8" ht="15.75" x14ac:dyDescent="0.25">
      <c r="A187" s="1" t="s">
        <v>225</v>
      </c>
      <c r="B187" s="1" t="s">
        <v>312</v>
      </c>
      <c r="C187" s="1" t="s">
        <v>116</v>
      </c>
      <c r="D187" s="1" t="s">
        <v>1203</v>
      </c>
      <c r="E187" s="1" t="s">
        <v>1160</v>
      </c>
      <c r="F187" s="3">
        <v>60155</v>
      </c>
      <c r="G187" s="2">
        <v>41218</v>
      </c>
      <c r="H187" s="1"/>
    </row>
    <row r="188" spans="1:8" ht="15.75" x14ac:dyDescent="0.25">
      <c r="A188" s="1" t="s">
        <v>313</v>
      </c>
      <c r="B188" s="1" t="s">
        <v>314</v>
      </c>
      <c r="C188" s="1" t="s">
        <v>8</v>
      </c>
      <c r="D188" s="1" t="s">
        <v>1210</v>
      </c>
      <c r="E188" s="1" t="s">
        <v>1160</v>
      </c>
      <c r="F188" s="3">
        <v>71138</v>
      </c>
      <c r="G188" s="2">
        <v>41491</v>
      </c>
      <c r="H188" s="1"/>
    </row>
    <row r="189" spans="1:8" ht="15.75" x14ac:dyDescent="0.25">
      <c r="A189" s="1" t="s">
        <v>43</v>
      </c>
      <c r="B189" s="1" t="s">
        <v>315</v>
      </c>
      <c r="C189" s="1" t="s">
        <v>26</v>
      </c>
      <c r="D189" s="1" t="s">
        <v>1250</v>
      </c>
      <c r="E189" s="1" t="s">
        <v>1160</v>
      </c>
      <c r="F189" s="3">
        <v>128407</v>
      </c>
      <c r="G189" s="2">
        <v>40149</v>
      </c>
      <c r="H189" s="1"/>
    </row>
    <row r="190" spans="1:8" ht="15.75" x14ac:dyDescent="0.25">
      <c r="A190" s="1" t="s">
        <v>89</v>
      </c>
      <c r="B190" s="1" t="s">
        <v>316</v>
      </c>
      <c r="C190" s="1" t="s">
        <v>67</v>
      </c>
      <c r="D190" s="1" t="s">
        <v>1199</v>
      </c>
      <c r="E190" s="1" t="s">
        <v>1160</v>
      </c>
      <c r="F190" s="3">
        <v>33366</v>
      </c>
      <c r="G190" s="2">
        <v>43220</v>
      </c>
      <c r="H190" s="1"/>
    </row>
    <row r="191" spans="1:8" ht="15.75" x14ac:dyDescent="0.25">
      <c r="A191" s="1" t="s">
        <v>317</v>
      </c>
      <c r="B191" s="1" t="s">
        <v>316</v>
      </c>
      <c r="C191" s="1" t="s">
        <v>40</v>
      </c>
      <c r="D191" s="1" t="s">
        <v>1215</v>
      </c>
      <c r="E191" s="1" t="s">
        <v>1160</v>
      </c>
      <c r="F191" s="3">
        <v>60750</v>
      </c>
      <c r="G191" s="2">
        <v>42975</v>
      </c>
      <c r="H191" s="1"/>
    </row>
    <row r="192" spans="1:8" ht="15.75" x14ac:dyDescent="0.25">
      <c r="A192" s="1" t="s">
        <v>261</v>
      </c>
      <c r="B192" s="1" t="s">
        <v>316</v>
      </c>
      <c r="C192" s="1" t="s">
        <v>67</v>
      </c>
      <c r="D192" s="1" t="s">
        <v>1220</v>
      </c>
      <c r="E192" s="1" t="s">
        <v>1160</v>
      </c>
      <c r="F192" s="3">
        <v>49055</v>
      </c>
      <c r="G192" s="2">
        <v>42282</v>
      </c>
      <c r="H192" s="1"/>
    </row>
    <row r="193" spans="1:8" ht="15.75" x14ac:dyDescent="0.25">
      <c r="A193" s="1" t="s">
        <v>318</v>
      </c>
      <c r="B193" s="1" t="s">
        <v>319</v>
      </c>
      <c r="C193" s="1" t="s">
        <v>116</v>
      </c>
      <c r="D193" s="1" t="s">
        <v>1225</v>
      </c>
      <c r="E193" s="1" t="s">
        <v>1160</v>
      </c>
      <c r="F193" s="3">
        <v>99008</v>
      </c>
      <c r="G193" s="2">
        <v>35240</v>
      </c>
      <c r="H193" s="1"/>
    </row>
    <row r="194" spans="1:8" ht="15.75" x14ac:dyDescent="0.25">
      <c r="A194" s="1" t="s">
        <v>43</v>
      </c>
      <c r="B194" s="1" t="s">
        <v>320</v>
      </c>
      <c r="C194" s="1" t="s">
        <v>26</v>
      </c>
      <c r="D194" s="1" t="s">
        <v>1250</v>
      </c>
      <c r="E194" s="1" t="s">
        <v>1160</v>
      </c>
      <c r="F194" s="3">
        <v>44900</v>
      </c>
      <c r="G194" s="2">
        <v>43108</v>
      </c>
      <c r="H194" s="1"/>
    </row>
    <row r="195" spans="1:8" ht="15.75" x14ac:dyDescent="0.25">
      <c r="A195" s="1" t="s">
        <v>321</v>
      </c>
      <c r="B195" s="1" t="s">
        <v>322</v>
      </c>
      <c r="C195" s="1" t="s">
        <v>157</v>
      </c>
      <c r="D195" s="1" t="s">
        <v>1270</v>
      </c>
      <c r="E195" s="1" t="s">
        <v>1160</v>
      </c>
      <c r="F195" s="3">
        <v>90893</v>
      </c>
      <c r="G195" s="2">
        <v>42191</v>
      </c>
      <c r="H195" s="1"/>
    </row>
    <row r="196" spans="1:8" ht="15.75" x14ac:dyDescent="0.25">
      <c r="A196" s="1" t="s">
        <v>89</v>
      </c>
      <c r="B196" s="1" t="s">
        <v>323</v>
      </c>
      <c r="C196" s="1" t="s">
        <v>324</v>
      </c>
      <c r="D196" s="1" t="s">
        <v>1271</v>
      </c>
      <c r="E196" s="1" t="s">
        <v>1160</v>
      </c>
      <c r="F196" s="3">
        <v>128139</v>
      </c>
      <c r="G196" s="2">
        <v>32314</v>
      </c>
      <c r="H196" s="1"/>
    </row>
    <row r="197" spans="1:8" ht="15.75" x14ac:dyDescent="0.25">
      <c r="A197" s="1" t="s">
        <v>120</v>
      </c>
      <c r="B197" s="1" t="s">
        <v>325</v>
      </c>
      <c r="C197" s="1" t="s">
        <v>26</v>
      </c>
      <c r="D197" s="1" t="s">
        <v>1223</v>
      </c>
      <c r="E197" s="1" t="s">
        <v>1160</v>
      </c>
      <c r="F197" s="3">
        <v>145055</v>
      </c>
      <c r="G197" s="2">
        <v>37075</v>
      </c>
      <c r="H197" s="1"/>
    </row>
    <row r="198" spans="1:8" ht="15.75" x14ac:dyDescent="0.25">
      <c r="A198" s="1" t="s">
        <v>326</v>
      </c>
      <c r="B198" s="1" t="s">
        <v>327</v>
      </c>
      <c r="C198" s="1" t="s">
        <v>11</v>
      </c>
      <c r="D198" s="1" t="s">
        <v>1272</v>
      </c>
      <c r="E198" s="1" t="s">
        <v>1160</v>
      </c>
      <c r="F198" s="3">
        <v>82888</v>
      </c>
      <c r="G198" s="2">
        <v>34309</v>
      </c>
      <c r="H198" s="1"/>
    </row>
    <row r="199" spans="1:8" ht="15.75" x14ac:dyDescent="0.25">
      <c r="A199" s="1" t="s">
        <v>328</v>
      </c>
      <c r="B199" s="1" t="s">
        <v>329</v>
      </c>
      <c r="C199" s="1" t="s">
        <v>11</v>
      </c>
      <c r="D199" s="1" t="s">
        <v>1266</v>
      </c>
      <c r="E199" s="1" t="s">
        <v>1160</v>
      </c>
      <c r="F199" s="3">
        <v>58234</v>
      </c>
      <c r="G199" s="2">
        <v>41274</v>
      </c>
      <c r="H199" s="1"/>
    </row>
    <row r="200" spans="1:8" ht="15.75" x14ac:dyDescent="0.25">
      <c r="A200" s="1" t="s">
        <v>29</v>
      </c>
      <c r="B200" s="1" t="s">
        <v>330</v>
      </c>
      <c r="C200" s="1" t="s">
        <v>60</v>
      </c>
      <c r="D200" s="1" t="s">
        <v>1273</v>
      </c>
      <c r="E200" s="1" t="s">
        <v>1160</v>
      </c>
      <c r="F200" s="3">
        <v>180633</v>
      </c>
      <c r="G200" s="2">
        <v>38019</v>
      </c>
      <c r="H200" s="1"/>
    </row>
    <row r="201" spans="1:8" ht="15.75" x14ac:dyDescent="0.25">
      <c r="A201" s="1" t="s">
        <v>331</v>
      </c>
      <c r="B201" s="1" t="s">
        <v>332</v>
      </c>
      <c r="C201" s="1" t="s">
        <v>33</v>
      </c>
      <c r="D201" s="1" t="s">
        <v>1200</v>
      </c>
      <c r="E201" s="1" t="s">
        <v>1160</v>
      </c>
      <c r="F201" s="3">
        <v>81578</v>
      </c>
      <c r="G201" s="2">
        <v>37837</v>
      </c>
      <c r="H201" s="1"/>
    </row>
    <row r="202" spans="1:8" ht="15.75" x14ac:dyDescent="0.25">
      <c r="A202" s="1" t="s">
        <v>333</v>
      </c>
      <c r="B202" s="1" t="s">
        <v>334</v>
      </c>
      <c r="C202" s="1" t="s">
        <v>26</v>
      </c>
      <c r="D202" s="1" t="s">
        <v>1250</v>
      </c>
      <c r="E202" s="1" t="s">
        <v>1160</v>
      </c>
      <c r="F202" s="3">
        <v>97468</v>
      </c>
      <c r="G202" s="2">
        <v>40889</v>
      </c>
      <c r="H202" s="1"/>
    </row>
    <row r="203" spans="1:8" ht="15.75" x14ac:dyDescent="0.25">
      <c r="A203" s="1" t="s">
        <v>177</v>
      </c>
      <c r="B203" s="1" t="s">
        <v>335</v>
      </c>
      <c r="C203" s="1" t="s">
        <v>26</v>
      </c>
      <c r="D203" s="1" t="s">
        <v>1250</v>
      </c>
      <c r="E203" s="1" t="s">
        <v>1160</v>
      </c>
      <c r="F203" s="3">
        <v>82901</v>
      </c>
      <c r="G203" s="2">
        <v>42933</v>
      </c>
      <c r="H203" s="1"/>
    </row>
    <row r="204" spans="1:8" ht="15.75" x14ac:dyDescent="0.25">
      <c r="A204" s="1" t="s">
        <v>247</v>
      </c>
      <c r="B204" s="1" t="s">
        <v>336</v>
      </c>
      <c r="C204" s="1" t="s">
        <v>67</v>
      </c>
      <c r="D204" s="1" t="s">
        <v>1274</v>
      </c>
      <c r="E204" s="1" t="s">
        <v>1160</v>
      </c>
      <c r="F204" s="3">
        <v>136578</v>
      </c>
      <c r="G204" s="2">
        <v>32762</v>
      </c>
      <c r="H204" s="1"/>
    </row>
    <row r="205" spans="1:8" ht="15.75" x14ac:dyDescent="0.25">
      <c r="A205" s="1" t="s">
        <v>58</v>
      </c>
      <c r="B205" s="1" t="s">
        <v>337</v>
      </c>
      <c r="C205" s="1" t="s">
        <v>40</v>
      </c>
      <c r="D205" s="1" t="s">
        <v>1215</v>
      </c>
      <c r="E205" s="1" t="s">
        <v>1160</v>
      </c>
      <c r="F205" s="3">
        <v>62573</v>
      </c>
      <c r="G205" s="2">
        <v>42388</v>
      </c>
      <c r="H205" s="1"/>
    </row>
    <row r="206" spans="1:8" ht="15.75" x14ac:dyDescent="0.25">
      <c r="A206" s="1" t="s">
        <v>73</v>
      </c>
      <c r="B206" s="1" t="s">
        <v>338</v>
      </c>
      <c r="C206" s="1" t="s">
        <v>170</v>
      </c>
      <c r="D206" s="1" t="s">
        <v>1259</v>
      </c>
      <c r="E206" s="1" t="s">
        <v>1160</v>
      </c>
      <c r="F206" s="3">
        <v>88615</v>
      </c>
      <c r="G206" s="2">
        <v>37537</v>
      </c>
      <c r="H206" s="1"/>
    </row>
    <row r="207" spans="1:8" ht="15.75" x14ac:dyDescent="0.25">
      <c r="A207" s="1" t="s">
        <v>43</v>
      </c>
      <c r="B207" s="1" t="s">
        <v>339</v>
      </c>
      <c r="C207" s="1" t="s">
        <v>17</v>
      </c>
      <c r="D207" s="1" t="s">
        <v>1275</v>
      </c>
      <c r="E207" s="1" t="s">
        <v>1160</v>
      </c>
      <c r="F207" s="3">
        <v>127163</v>
      </c>
      <c r="G207" s="2">
        <v>39153</v>
      </c>
      <c r="H207" s="1"/>
    </row>
    <row r="208" spans="1:8" ht="15.75" x14ac:dyDescent="0.25">
      <c r="A208" s="1" t="s">
        <v>36</v>
      </c>
      <c r="B208" s="1" t="s">
        <v>340</v>
      </c>
      <c r="C208" s="1" t="s">
        <v>33</v>
      </c>
      <c r="D208" s="1" t="s">
        <v>1276</v>
      </c>
      <c r="E208" s="1" t="s">
        <v>1160</v>
      </c>
      <c r="F208" s="3">
        <v>90928</v>
      </c>
      <c r="G208" s="2">
        <v>34673</v>
      </c>
      <c r="H208" s="1"/>
    </row>
    <row r="209" spans="1:8" ht="15.75" x14ac:dyDescent="0.25">
      <c r="A209" s="1" t="s">
        <v>341</v>
      </c>
      <c r="B209" s="1" t="s">
        <v>342</v>
      </c>
      <c r="C209" s="1" t="s">
        <v>133</v>
      </c>
      <c r="D209" s="1" t="s">
        <v>1277</v>
      </c>
      <c r="E209" s="1" t="s">
        <v>1160</v>
      </c>
      <c r="F209" s="3">
        <v>71484</v>
      </c>
      <c r="G209" s="2">
        <v>41624</v>
      </c>
      <c r="H209" s="1"/>
    </row>
    <row r="210" spans="1:8" ht="15.75" x14ac:dyDescent="0.25">
      <c r="A210" s="1" t="s">
        <v>58</v>
      </c>
      <c r="B210" s="1" t="s">
        <v>343</v>
      </c>
      <c r="C210" s="1" t="s">
        <v>26</v>
      </c>
      <c r="D210" s="1" t="s">
        <v>1223</v>
      </c>
      <c r="E210" s="1" t="s">
        <v>1160</v>
      </c>
      <c r="F210" s="3">
        <v>145055</v>
      </c>
      <c r="G210" s="2">
        <v>35311</v>
      </c>
      <c r="H210" s="1"/>
    </row>
    <row r="211" spans="1:8" ht="15.75" x14ac:dyDescent="0.25">
      <c r="A211" s="1" t="s">
        <v>344</v>
      </c>
      <c r="B211" s="1" t="s">
        <v>345</v>
      </c>
      <c r="C211" s="1" t="s">
        <v>184</v>
      </c>
      <c r="D211" s="1" t="s">
        <v>1243</v>
      </c>
      <c r="E211" s="1" t="s">
        <v>1160</v>
      </c>
      <c r="F211" s="3">
        <v>43756</v>
      </c>
      <c r="G211" s="2">
        <v>42983</v>
      </c>
      <c r="H211" s="1"/>
    </row>
    <row r="212" spans="1:8" ht="15.75" x14ac:dyDescent="0.25">
      <c r="A212" s="1" t="s">
        <v>41</v>
      </c>
      <c r="B212" s="1" t="s">
        <v>346</v>
      </c>
      <c r="C212" s="1" t="s">
        <v>20</v>
      </c>
      <c r="D212" s="1" t="s">
        <v>1278</v>
      </c>
      <c r="E212" s="1" t="s">
        <v>1160</v>
      </c>
      <c r="F212" s="3">
        <v>131534</v>
      </c>
      <c r="G212" s="2">
        <v>36161</v>
      </c>
      <c r="H212" s="1"/>
    </row>
    <row r="213" spans="1:8" ht="15.75" x14ac:dyDescent="0.25">
      <c r="A213" s="1" t="s">
        <v>347</v>
      </c>
      <c r="B213" s="1" t="s">
        <v>348</v>
      </c>
      <c r="C213" s="1" t="s">
        <v>26</v>
      </c>
      <c r="D213" s="1" t="s">
        <v>1265</v>
      </c>
      <c r="E213" s="1" t="s">
        <v>1160</v>
      </c>
      <c r="F213" s="3">
        <v>164393</v>
      </c>
      <c r="G213" s="2">
        <v>35402</v>
      </c>
      <c r="H213" s="1"/>
    </row>
    <row r="214" spans="1:8" ht="15.75" x14ac:dyDescent="0.25">
      <c r="A214" s="1" t="s">
        <v>126</v>
      </c>
      <c r="B214" s="1" t="s">
        <v>349</v>
      </c>
      <c r="C214" s="1" t="s">
        <v>128</v>
      </c>
      <c r="D214" s="1" t="s">
        <v>1279</v>
      </c>
      <c r="E214" s="1" t="s">
        <v>1160</v>
      </c>
      <c r="F214" s="3">
        <v>71141</v>
      </c>
      <c r="G214" s="2">
        <v>41442</v>
      </c>
      <c r="H214" s="1"/>
    </row>
    <row r="215" spans="1:8" ht="15.75" x14ac:dyDescent="0.25">
      <c r="A215" s="1" t="s">
        <v>225</v>
      </c>
      <c r="B215" s="1" t="s">
        <v>350</v>
      </c>
      <c r="C215" s="1" t="s">
        <v>26</v>
      </c>
      <c r="D215" s="1" t="s">
        <v>1250</v>
      </c>
      <c r="E215" s="1" t="s">
        <v>1160</v>
      </c>
      <c r="F215" s="3">
        <v>78779</v>
      </c>
      <c r="G215" s="2">
        <v>41834</v>
      </c>
      <c r="H215" s="1"/>
    </row>
    <row r="216" spans="1:8" ht="15.75" x14ac:dyDescent="0.25">
      <c r="A216" s="1" t="s">
        <v>58</v>
      </c>
      <c r="B216" s="1" t="s">
        <v>351</v>
      </c>
      <c r="C216" s="1" t="s">
        <v>31</v>
      </c>
      <c r="D216" s="1" t="s">
        <v>1203</v>
      </c>
      <c r="E216" s="1" t="s">
        <v>1160</v>
      </c>
      <c r="F216" s="3">
        <v>48734</v>
      </c>
      <c r="G216" s="2">
        <v>43151</v>
      </c>
      <c r="H216" s="1"/>
    </row>
    <row r="217" spans="1:8" ht="15.75" x14ac:dyDescent="0.25">
      <c r="A217" s="1" t="s">
        <v>100</v>
      </c>
      <c r="B217" s="1" t="s">
        <v>352</v>
      </c>
      <c r="C217" s="1" t="s">
        <v>8</v>
      </c>
      <c r="D217" s="1" t="s">
        <v>1280</v>
      </c>
      <c r="E217" s="1" t="s">
        <v>1160</v>
      </c>
      <c r="F217" s="3">
        <v>149550</v>
      </c>
      <c r="G217" s="2">
        <v>24986</v>
      </c>
      <c r="H217" s="1"/>
    </row>
    <row r="218" spans="1:8" ht="15.75" x14ac:dyDescent="0.25">
      <c r="A218" s="1" t="s">
        <v>353</v>
      </c>
      <c r="B218" s="1" t="s">
        <v>352</v>
      </c>
      <c r="C218" s="1" t="s">
        <v>11</v>
      </c>
      <c r="D218" s="1" t="s">
        <v>1222</v>
      </c>
      <c r="E218" s="1" t="s">
        <v>1160</v>
      </c>
      <c r="F218" s="3">
        <v>95374</v>
      </c>
      <c r="G218" s="2">
        <v>33022</v>
      </c>
      <c r="H218" s="1"/>
    </row>
    <row r="219" spans="1:8" ht="15.75" x14ac:dyDescent="0.25">
      <c r="A219" s="1" t="s">
        <v>125</v>
      </c>
      <c r="B219" s="1" t="s">
        <v>354</v>
      </c>
      <c r="C219" s="1" t="s">
        <v>26</v>
      </c>
      <c r="D219" s="1" t="s">
        <v>1223</v>
      </c>
      <c r="E219" s="1" t="s">
        <v>1160</v>
      </c>
      <c r="F219" s="3">
        <v>149487</v>
      </c>
      <c r="G219" s="2">
        <v>34709</v>
      </c>
      <c r="H219" s="1"/>
    </row>
    <row r="220" spans="1:8" ht="15.75" x14ac:dyDescent="0.25">
      <c r="A220" s="1" t="s">
        <v>355</v>
      </c>
      <c r="B220" s="1" t="s">
        <v>356</v>
      </c>
      <c r="C220" s="1" t="s">
        <v>133</v>
      </c>
      <c r="D220" s="1" t="s">
        <v>1241</v>
      </c>
      <c r="E220" s="1" t="s">
        <v>1160</v>
      </c>
      <c r="F220" s="3">
        <v>41003</v>
      </c>
      <c r="G220" s="2">
        <v>42191</v>
      </c>
      <c r="H220" s="1"/>
    </row>
    <row r="221" spans="1:8" ht="15.75" x14ac:dyDescent="0.25">
      <c r="A221" s="1" t="s">
        <v>360</v>
      </c>
      <c r="B221" s="1" t="s">
        <v>361</v>
      </c>
      <c r="C221" s="1" t="s">
        <v>26</v>
      </c>
      <c r="D221" s="1" t="s">
        <v>1250</v>
      </c>
      <c r="E221" s="1" t="s">
        <v>1160</v>
      </c>
      <c r="F221" s="3">
        <v>59468</v>
      </c>
      <c r="G221" s="2">
        <v>42529</v>
      </c>
      <c r="H221" s="1"/>
    </row>
    <row r="222" spans="1:8" ht="15.75" x14ac:dyDescent="0.25">
      <c r="A222" s="1" t="s">
        <v>36</v>
      </c>
      <c r="B222" s="1" t="s">
        <v>362</v>
      </c>
      <c r="C222" s="1" t="s">
        <v>26</v>
      </c>
      <c r="D222" s="1" t="s">
        <v>1223</v>
      </c>
      <c r="E222" s="1" t="s">
        <v>1160</v>
      </c>
      <c r="F222" s="3">
        <v>146853</v>
      </c>
      <c r="G222" s="2">
        <v>37075</v>
      </c>
      <c r="H222" s="1"/>
    </row>
    <row r="223" spans="1:8" ht="15.75" x14ac:dyDescent="0.25">
      <c r="A223" s="1" t="s">
        <v>58</v>
      </c>
      <c r="B223" s="1" t="s">
        <v>363</v>
      </c>
      <c r="C223" s="1" t="s">
        <v>26</v>
      </c>
      <c r="D223" s="1" t="s">
        <v>1223</v>
      </c>
      <c r="E223" s="1" t="s">
        <v>1160</v>
      </c>
      <c r="F223" s="3">
        <v>146853</v>
      </c>
      <c r="G223" s="2">
        <v>36872</v>
      </c>
      <c r="H223" s="1"/>
    </row>
    <row r="224" spans="1:8" ht="15.75" x14ac:dyDescent="0.25">
      <c r="A224" s="1" t="s">
        <v>87</v>
      </c>
      <c r="B224" s="1" t="s">
        <v>364</v>
      </c>
      <c r="C224" s="1" t="s">
        <v>170</v>
      </c>
      <c r="D224" s="1" t="s">
        <v>1281</v>
      </c>
      <c r="E224" s="1" t="s">
        <v>1160</v>
      </c>
      <c r="F224" s="3">
        <v>69252</v>
      </c>
      <c r="G224" s="2">
        <v>40826</v>
      </c>
      <c r="H224" s="1"/>
    </row>
    <row r="225" spans="1:8" ht="15.75" x14ac:dyDescent="0.25">
      <c r="A225" s="1" t="s">
        <v>365</v>
      </c>
      <c r="B225" s="1" t="s">
        <v>366</v>
      </c>
      <c r="C225" s="1" t="s">
        <v>67</v>
      </c>
      <c r="D225" s="1" t="s">
        <v>1282</v>
      </c>
      <c r="E225" s="1" t="s">
        <v>1160</v>
      </c>
      <c r="F225" s="3">
        <v>75219</v>
      </c>
      <c r="G225" s="2">
        <v>38279</v>
      </c>
      <c r="H225" s="1"/>
    </row>
    <row r="226" spans="1:8" ht="15.75" x14ac:dyDescent="0.25">
      <c r="A226" s="1" t="s">
        <v>367</v>
      </c>
      <c r="B226" s="1" t="s">
        <v>368</v>
      </c>
      <c r="C226" s="1" t="s">
        <v>25</v>
      </c>
      <c r="D226" s="1" t="s">
        <v>1224</v>
      </c>
      <c r="E226" s="1" t="s">
        <v>1160</v>
      </c>
      <c r="F226" s="3">
        <v>97920</v>
      </c>
      <c r="G226" s="2">
        <v>36241</v>
      </c>
      <c r="H226" s="1"/>
    </row>
    <row r="227" spans="1:8" ht="15.75" x14ac:dyDescent="0.25">
      <c r="A227" s="1" t="s">
        <v>357</v>
      </c>
      <c r="B227" s="1" t="s">
        <v>369</v>
      </c>
      <c r="C227" s="1" t="s">
        <v>14</v>
      </c>
      <c r="D227" s="1" t="s">
        <v>1212</v>
      </c>
      <c r="E227" s="1" t="s">
        <v>1160</v>
      </c>
      <c r="F227" s="3">
        <v>96430</v>
      </c>
      <c r="G227" s="2">
        <v>33574</v>
      </c>
      <c r="H227" s="1"/>
    </row>
    <row r="228" spans="1:8" ht="15.75" x14ac:dyDescent="0.25">
      <c r="A228" s="1" t="s">
        <v>370</v>
      </c>
      <c r="B228" s="1" t="s">
        <v>371</v>
      </c>
      <c r="C228" s="1" t="s">
        <v>2</v>
      </c>
      <c r="D228" s="1" t="s">
        <v>1283</v>
      </c>
      <c r="E228" s="1" t="s">
        <v>1160</v>
      </c>
      <c r="F228" s="3">
        <v>54389</v>
      </c>
      <c r="G228" s="2">
        <v>39566</v>
      </c>
      <c r="H228" s="1"/>
    </row>
    <row r="229" spans="1:8" ht="15.75" x14ac:dyDescent="0.25">
      <c r="A229" s="1" t="s">
        <v>372</v>
      </c>
      <c r="B229" s="1" t="s">
        <v>373</v>
      </c>
      <c r="C229" s="1" t="s">
        <v>67</v>
      </c>
      <c r="D229" s="1" t="s">
        <v>1242</v>
      </c>
      <c r="E229" s="1" t="s">
        <v>1160</v>
      </c>
      <c r="F229" s="3">
        <v>75319</v>
      </c>
      <c r="G229" s="2">
        <v>32687</v>
      </c>
      <c r="H229" s="1"/>
    </row>
    <row r="230" spans="1:8" ht="15.75" x14ac:dyDescent="0.25">
      <c r="A230" s="1" t="s">
        <v>328</v>
      </c>
      <c r="B230" s="1" t="s">
        <v>374</v>
      </c>
      <c r="C230" s="1" t="s">
        <v>26</v>
      </c>
      <c r="D230" s="1" t="s">
        <v>1223</v>
      </c>
      <c r="E230" s="1" t="s">
        <v>1160</v>
      </c>
      <c r="F230" s="3">
        <v>149487</v>
      </c>
      <c r="G230" s="2">
        <v>37803</v>
      </c>
      <c r="H230" s="1"/>
    </row>
    <row r="231" spans="1:8" ht="15.75" x14ac:dyDescent="0.25">
      <c r="A231" s="1" t="s">
        <v>375</v>
      </c>
      <c r="B231" s="1" t="s">
        <v>376</v>
      </c>
      <c r="C231" s="1" t="s">
        <v>17</v>
      </c>
      <c r="D231" s="1" t="s">
        <v>1244</v>
      </c>
      <c r="E231" s="1" t="s">
        <v>1160</v>
      </c>
      <c r="F231" s="3">
        <v>44283</v>
      </c>
      <c r="G231" s="2">
        <v>42310</v>
      </c>
      <c r="H231" s="1"/>
    </row>
    <row r="232" spans="1:8" ht="15.75" x14ac:dyDescent="0.25">
      <c r="A232" s="1" t="s">
        <v>377</v>
      </c>
      <c r="B232" s="1" t="s">
        <v>378</v>
      </c>
      <c r="C232" s="1" t="s">
        <v>26</v>
      </c>
      <c r="D232" s="1" t="s">
        <v>1196</v>
      </c>
      <c r="E232" s="1" t="s">
        <v>1160</v>
      </c>
      <c r="F232" s="3">
        <v>129197</v>
      </c>
      <c r="G232" s="2">
        <v>37509</v>
      </c>
      <c r="H232" s="1"/>
    </row>
    <row r="233" spans="1:8" ht="15.75" x14ac:dyDescent="0.25">
      <c r="A233" s="1" t="s">
        <v>379</v>
      </c>
      <c r="B233" s="1" t="s">
        <v>380</v>
      </c>
      <c r="C233" s="1" t="s">
        <v>133</v>
      </c>
      <c r="D233" s="1" t="s">
        <v>1241</v>
      </c>
      <c r="E233" s="1" t="s">
        <v>1160</v>
      </c>
      <c r="F233" s="3">
        <v>56022</v>
      </c>
      <c r="G233" s="2">
        <v>36452</v>
      </c>
      <c r="H233" s="1"/>
    </row>
    <row r="234" spans="1:8" ht="15.75" x14ac:dyDescent="0.25">
      <c r="A234" s="1" t="s">
        <v>29</v>
      </c>
      <c r="B234" s="1" t="s">
        <v>381</v>
      </c>
      <c r="C234" s="1" t="s">
        <v>166</v>
      </c>
      <c r="D234" s="1" t="s">
        <v>1284</v>
      </c>
      <c r="E234" s="1" t="s">
        <v>1160</v>
      </c>
      <c r="F234" s="3">
        <v>43270</v>
      </c>
      <c r="G234" s="2">
        <v>42583</v>
      </c>
      <c r="H234" s="1"/>
    </row>
    <row r="235" spans="1:8" ht="15.75" x14ac:dyDescent="0.25">
      <c r="A235" s="1" t="s">
        <v>261</v>
      </c>
      <c r="B235" s="1" t="s">
        <v>382</v>
      </c>
      <c r="C235" s="1" t="s">
        <v>25</v>
      </c>
      <c r="D235" s="1" t="s">
        <v>1285</v>
      </c>
      <c r="E235" s="1" t="s">
        <v>1160</v>
      </c>
      <c r="F235" s="3">
        <v>71484</v>
      </c>
      <c r="G235" s="2">
        <v>37109</v>
      </c>
      <c r="H235" s="1"/>
    </row>
    <row r="236" spans="1:8" ht="15.75" x14ac:dyDescent="0.25">
      <c r="A236" s="1" t="s">
        <v>383</v>
      </c>
      <c r="B236" s="1" t="s">
        <v>382</v>
      </c>
      <c r="C236" s="1" t="s">
        <v>25</v>
      </c>
      <c r="D236" s="1" t="s">
        <v>1209</v>
      </c>
      <c r="E236" s="1" t="s">
        <v>1160</v>
      </c>
      <c r="F236" s="3">
        <v>43695</v>
      </c>
      <c r="G236" s="2">
        <v>42556</v>
      </c>
      <c r="H236" s="1"/>
    </row>
    <row r="237" spans="1:8" ht="15.75" x14ac:dyDescent="0.25">
      <c r="A237" s="1" t="s">
        <v>139</v>
      </c>
      <c r="B237" s="1" t="s">
        <v>384</v>
      </c>
      <c r="C237" s="1" t="s">
        <v>8</v>
      </c>
      <c r="D237" s="1" t="s">
        <v>1203</v>
      </c>
      <c r="E237" s="1" t="s">
        <v>1160</v>
      </c>
      <c r="F237" s="3">
        <v>54434</v>
      </c>
      <c r="G237" s="2">
        <v>42135</v>
      </c>
      <c r="H237" s="1"/>
    </row>
    <row r="238" spans="1:8" ht="15.75" x14ac:dyDescent="0.25">
      <c r="A238" s="1" t="s">
        <v>36</v>
      </c>
      <c r="B238" s="1" t="s">
        <v>385</v>
      </c>
      <c r="C238" s="1" t="s">
        <v>8</v>
      </c>
      <c r="D238" s="1" t="s">
        <v>1286</v>
      </c>
      <c r="E238" s="1" t="s">
        <v>1160</v>
      </c>
      <c r="F238" s="3">
        <v>116608</v>
      </c>
      <c r="G238" s="2">
        <v>32454</v>
      </c>
      <c r="H238" s="1"/>
    </row>
    <row r="239" spans="1:8" ht="15.75" x14ac:dyDescent="0.25">
      <c r="A239" s="1" t="s">
        <v>87</v>
      </c>
      <c r="B239" s="1" t="s">
        <v>386</v>
      </c>
      <c r="C239" s="1" t="s">
        <v>33</v>
      </c>
      <c r="D239" s="1" t="s">
        <v>1200</v>
      </c>
      <c r="E239" s="1" t="s">
        <v>1160</v>
      </c>
      <c r="F239" s="3">
        <v>77757</v>
      </c>
      <c r="G239" s="2">
        <v>39126</v>
      </c>
      <c r="H239" s="1"/>
    </row>
    <row r="240" spans="1:8" ht="15.75" x14ac:dyDescent="0.25">
      <c r="A240" s="1" t="s">
        <v>387</v>
      </c>
      <c r="B240" s="1" t="s">
        <v>386</v>
      </c>
      <c r="C240" s="1" t="s">
        <v>184</v>
      </c>
      <c r="D240" s="1" t="s">
        <v>1287</v>
      </c>
      <c r="E240" s="1" t="s">
        <v>1160</v>
      </c>
      <c r="F240" s="3">
        <v>63812</v>
      </c>
      <c r="G240" s="2">
        <v>41827</v>
      </c>
      <c r="H240" s="1"/>
    </row>
    <row r="241" spans="1:8" ht="15.75" x14ac:dyDescent="0.25">
      <c r="A241" s="1" t="s">
        <v>388</v>
      </c>
      <c r="B241" s="1" t="s">
        <v>386</v>
      </c>
      <c r="C241" s="1" t="s">
        <v>11</v>
      </c>
      <c r="D241" s="1" t="s">
        <v>1210</v>
      </c>
      <c r="E241" s="1" t="s">
        <v>1160</v>
      </c>
      <c r="F241" s="3">
        <v>78676</v>
      </c>
      <c r="G241" s="2">
        <v>38065</v>
      </c>
      <c r="H241" s="1"/>
    </row>
    <row r="242" spans="1:8" ht="15.75" x14ac:dyDescent="0.25">
      <c r="A242" s="1" t="s">
        <v>89</v>
      </c>
      <c r="B242" s="1" t="s">
        <v>389</v>
      </c>
      <c r="C242" s="1" t="s">
        <v>26</v>
      </c>
      <c r="D242" s="1" t="s">
        <v>1250</v>
      </c>
      <c r="E242" s="1" t="s">
        <v>1160</v>
      </c>
      <c r="F242" s="3">
        <v>75618</v>
      </c>
      <c r="G242" s="2">
        <v>41975</v>
      </c>
      <c r="H242" s="1"/>
    </row>
    <row r="243" spans="1:8" ht="15.75" x14ac:dyDescent="0.25">
      <c r="A243" s="1" t="s">
        <v>29</v>
      </c>
      <c r="B243" s="1" t="s">
        <v>390</v>
      </c>
      <c r="C243" s="1" t="s">
        <v>26</v>
      </c>
      <c r="D243" s="1" t="s">
        <v>1250</v>
      </c>
      <c r="E243" s="1" t="s">
        <v>1160</v>
      </c>
      <c r="F243" s="3">
        <v>128144</v>
      </c>
      <c r="G243" s="2">
        <v>36753</v>
      </c>
      <c r="H243" s="1"/>
    </row>
    <row r="244" spans="1:8" ht="15.75" x14ac:dyDescent="0.25">
      <c r="A244" s="1" t="s">
        <v>391</v>
      </c>
      <c r="B244" s="1" t="s">
        <v>392</v>
      </c>
      <c r="C244" s="1" t="s">
        <v>25</v>
      </c>
      <c r="D244" s="1" t="s">
        <v>1288</v>
      </c>
      <c r="E244" s="1" t="s">
        <v>1160</v>
      </c>
      <c r="F244" s="3">
        <v>36010</v>
      </c>
      <c r="G244" s="2">
        <v>42695</v>
      </c>
      <c r="H244" s="1"/>
    </row>
    <row r="245" spans="1:8" ht="15.75" x14ac:dyDescent="0.25">
      <c r="A245" s="1" t="s">
        <v>158</v>
      </c>
      <c r="B245" s="1" t="s">
        <v>393</v>
      </c>
      <c r="C245" s="1" t="s">
        <v>26</v>
      </c>
      <c r="D245" s="1" t="s">
        <v>1250</v>
      </c>
      <c r="E245" s="1" t="s">
        <v>1160</v>
      </c>
      <c r="F245" s="3">
        <v>44900</v>
      </c>
      <c r="G245" s="2">
        <v>43255</v>
      </c>
      <c r="H245" s="1"/>
    </row>
    <row r="246" spans="1:8" ht="15.75" x14ac:dyDescent="0.25">
      <c r="A246" s="1" t="s">
        <v>394</v>
      </c>
      <c r="B246" s="1" t="s">
        <v>395</v>
      </c>
      <c r="C246" s="1" t="s">
        <v>128</v>
      </c>
      <c r="D246" s="1" t="s">
        <v>1279</v>
      </c>
      <c r="E246" s="1" t="s">
        <v>1160</v>
      </c>
      <c r="F246" s="3">
        <v>83349</v>
      </c>
      <c r="G246" s="2">
        <v>35991</v>
      </c>
      <c r="H246" s="1"/>
    </row>
    <row r="247" spans="1:8" ht="15.75" x14ac:dyDescent="0.25">
      <c r="A247" s="1" t="s">
        <v>69</v>
      </c>
      <c r="B247" s="1" t="s">
        <v>396</v>
      </c>
      <c r="C247" s="1" t="s">
        <v>26</v>
      </c>
      <c r="D247" s="1" t="s">
        <v>1265</v>
      </c>
      <c r="E247" s="1" t="s">
        <v>1160</v>
      </c>
      <c r="F247" s="3">
        <v>164393</v>
      </c>
      <c r="G247" s="2">
        <v>34709</v>
      </c>
      <c r="H247" s="1"/>
    </row>
    <row r="248" spans="1:8" ht="15.75" x14ac:dyDescent="0.25">
      <c r="A248" s="1" t="s">
        <v>397</v>
      </c>
      <c r="B248" s="1" t="s">
        <v>398</v>
      </c>
      <c r="C248" s="1" t="s">
        <v>26</v>
      </c>
      <c r="D248" s="1" t="s">
        <v>1265</v>
      </c>
      <c r="E248" s="1" t="s">
        <v>1160</v>
      </c>
      <c r="F248" s="3">
        <v>164393</v>
      </c>
      <c r="G248" s="2">
        <v>34927</v>
      </c>
      <c r="H248" s="1"/>
    </row>
    <row r="249" spans="1:8" ht="15.75" x14ac:dyDescent="0.25">
      <c r="A249" s="1" t="s">
        <v>399</v>
      </c>
      <c r="B249" s="1" t="s">
        <v>400</v>
      </c>
      <c r="C249" s="1" t="s">
        <v>184</v>
      </c>
      <c r="D249" s="1" t="s">
        <v>1243</v>
      </c>
      <c r="E249" s="1" t="s">
        <v>1160</v>
      </c>
      <c r="F249" s="3">
        <v>56696</v>
      </c>
      <c r="G249" s="2">
        <v>37928</v>
      </c>
      <c r="H249" s="1"/>
    </row>
    <row r="250" spans="1:8" ht="15.75" x14ac:dyDescent="0.25">
      <c r="A250" s="1" t="s">
        <v>401</v>
      </c>
      <c r="B250" s="1" t="s">
        <v>402</v>
      </c>
      <c r="C250" s="1" t="s">
        <v>26</v>
      </c>
      <c r="D250" s="1" t="s">
        <v>1250</v>
      </c>
      <c r="E250" s="1" t="s">
        <v>1160</v>
      </c>
      <c r="F250" s="3">
        <v>124456</v>
      </c>
      <c r="G250" s="2">
        <v>39168</v>
      </c>
      <c r="H250" s="1"/>
    </row>
    <row r="251" spans="1:8" ht="15.75" x14ac:dyDescent="0.25">
      <c r="A251" s="1" t="s">
        <v>125</v>
      </c>
      <c r="B251" s="1" t="s">
        <v>403</v>
      </c>
      <c r="C251" s="1" t="s">
        <v>26</v>
      </c>
      <c r="D251" s="1" t="s">
        <v>1250</v>
      </c>
      <c r="E251" s="1" t="s">
        <v>1160</v>
      </c>
      <c r="F251" s="3">
        <v>75618</v>
      </c>
      <c r="G251" s="2">
        <v>41834</v>
      </c>
      <c r="H251" s="1"/>
    </row>
    <row r="252" spans="1:8" ht="15.75" x14ac:dyDescent="0.25">
      <c r="A252" s="1" t="s">
        <v>43</v>
      </c>
      <c r="B252" s="1" t="s">
        <v>404</v>
      </c>
      <c r="C252" s="1" t="s">
        <v>17</v>
      </c>
      <c r="D252" s="1" t="s">
        <v>1289</v>
      </c>
      <c r="E252" s="1" t="s">
        <v>1160</v>
      </c>
      <c r="F252" s="3">
        <v>93277</v>
      </c>
      <c r="G252" s="2">
        <v>39623</v>
      </c>
      <c r="H252" s="1"/>
    </row>
    <row r="253" spans="1:8" ht="15.75" x14ac:dyDescent="0.25">
      <c r="A253" s="1" t="s">
        <v>225</v>
      </c>
      <c r="B253" s="1" t="s">
        <v>405</v>
      </c>
      <c r="C253" s="1" t="s">
        <v>14</v>
      </c>
      <c r="D253" s="1" t="s">
        <v>1207</v>
      </c>
      <c r="E253" s="1" t="s">
        <v>1160</v>
      </c>
      <c r="F253" s="3">
        <v>55911</v>
      </c>
      <c r="G253" s="2">
        <v>43108</v>
      </c>
      <c r="H253" s="1"/>
    </row>
    <row r="254" spans="1:8" ht="15.75" x14ac:dyDescent="0.25">
      <c r="A254" s="1" t="s">
        <v>406</v>
      </c>
      <c r="B254" s="1" t="s">
        <v>407</v>
      </c>
      <c r="C254" s="1" t="s">
        <v>26</v>
      </c>
      <c r="D254" s="1" t="s">
        <v>1265</v>
      </c>
      <c r="E254" s="1" t="s">
        <v>1160</v>
      </c>
      <c r="F254" s="3">
        <v>164393</v>
      </c>
      <c r="G254" s="2">
        <v>36235</v>
      </c>
      <c r="H254" s="1"/>
    </row>
    <row r="255" spans="1:8" ht="15.75" x14ac:dyDescent="0.25">
      <c r="A255" s="1" t="s">
        <v>21</v>
      </c>
      <c r="B255" s="1" t="s">
        <v>38</v>
      </c>
      <c r="C255" s="1" t="s">
        <v>26</v>
      </c>
      <c r="D255" s="1" t="s">
        <v>1197</v>
      </c>
      <c r="E255" s="1" t="s">
        <v>1160</v>
      </c>
      <c r="F255" s="3">
        <v>202165</v>
      </c>
      <c r="G255" s="2">
        <v>34941</v>
      </c>
      <c r="H255" s="1"/>
    </row>
    <row r="256" spans="1:8" ht="15.75" x14ac:dyDescent="0.25">
      <c r="A256" s="1" t="s">
        <v>408</v>
      </c>
      <c r="B256" s="1" t="s">
        <v>409</v>
      </c>
      <c r="C256" s="1" t="s">
        <v>26</v>
      </c>
      <c r="D256" s="1" t="s">
        <v>1250</v>
      </c>
      <c r="E256" s="1" t="s">
        <v>1160</v>
      </c>
      <c r="F256" s="3">
        <v>82901</v>
      </c>
      <c r="G256" s="2">
        <v>41499</v>
      </c>
      <c r="H256" s="1"/>
    </row>
    <row r="257" spans="1:8" ht="15.75" x14ac:dyDescent="0.25">
      <c r="A257" s="1" t="s">
        <v>75</v>
      </c>
      <c r="B257" s="1" t="s">
        <v>410</v>
      </c>
      <c r="C257" s="1" t="s">
        <v>26</v>
      </c>
      <c r="D257" s="1" t="s">
        <v>1250</v>
      </c>
      <c r="E257" s="1" t="s">
        <v>1160</v>
      </c>
      <c r="F257" s="3">
        <v>124456</v>
      </c>
      <c r="G257" s="2">
        <v>39168</v>
      </c>
      <c r="H257" s="1"/>
    </row>
    <row r="258" spans="1:8" ht="15.75" x14ac:dyDescent="0.25">
      <c r="A258" s="1" t="s">
        <v>411</v>
      </c>
      <c r="B258" s="1" t="s">
        <v>412</v>
      </c>
      <c r="C258" s="1" t="s">
        <v>14</v>
      </c>
      <c r="D258" s="1" t="s">
        <v>1238</v>
      </c>
      <c r="E258" s="1" t="s">
        <v>1160</v>
      </c>
      <c r="F258" s="3">
        <v>39922</v>
      </c>
      <c r="G258" s="2">
        <v>38087</v>
      </c>
      <c r="H258" s="1"/>
    </row>
    <row r="259" spans="1:8" ht="15.75" x14ac:dyDescent="0.25">
      <c r="A259" s="1" t="s">
        <v>413</v>
      </c>
      <c r="B259" s="1" t="s">
        <v>414</v>
      </c>
      <c r="C259" s="1" t="s">
        <v>26</v>
      </c>
      <c r="D259" s="1" t="s">
        <v>1250</v>
      </c>
      <c r="E259" s="1" t="s">
        <v>1160</v>
      </c>
      <c r="F259" s="3">
        <v>75618</v>
      </c>
      <c r="G259" s="2">
        <v>41834</v>
      </c>
      <c r="H259" s="1"/>
    </row>
    <row r="260" spans="1:8" ht="15.75" x14ac:dyDescent="0.25">
      <c r="A260" s="1" t="s">
        <v>21</v>
      </c>
      <c r="B260" s="1" t="s">
        <v>415</v>
      </c>
      <c r="C260" s="1" t="s">
        <v>33</v>
      </c>
      <c r="D260" s="1" t="s">
        <v>1290</v>
      </c>
      <c r="E260" s="1" t="s">
        <v>1160</v>
      </c>
      <c r="F260" s="3">
        <v>82163</v>
      </c>
      <c r="G260" s="2">
        <v>39069</v>
      </c>
      <c r="H260" s="1"/>
    </row>
    <row r="261" spans="1:8" ht="15.75" x14ac:dyDescent="0.25">
      <c r="A261" s="1" t="s">
        <v>215</v>
      </c>
      <c r="B261" s="1" t="s">
        <v>416</v>
      </c>
      <c r="C261" s="1" t="s">
        <v>80</v>
      </c>
      <c r="D261" s="1" t="s">
        <v>1291</v>
      </c>
      <c r="E261" s="1" t="s">
        <v>1160</v>
      </c>
      <c r="F261" s="3">
        <v>100303</v>
      </c>
      <c r="G261" s="2">
        <v>36982</v>
      </c>
      <c r="H261" s="1"/>
    </row>
    <row r="262" spans="1:8" ht="15.75" x14ac:dyDescent="0.25">
      <c r="A262" s="1" t="s">
        <v>117</v>
      </c>
      <c r="B262" s="1" t="s">
        <v>417</v>
      </c>
      <c r="C262" s="1" t="s">
        <v>26</v>
      </c>
      <c r="D262" s="1" t="s">
        <v>1223</v>
      </c>
      <c r="E262" s="1" t="s">
        <v>1160</v>
      </c>
      <c r="F262" s="3">
        <v>151679</v>
      </c>
      <c r="G262" s="2">
        <v>35402</v>
      </c>
      <c r="H262" s="1"/>
    </row>
    <row r="263" spans="1:8" ht="15.75" x14ac:dyDescent="0.25">
      <c r="A263" s="1" t="s">
        <v>418</v>
      </c>
      <c r="B263" s="1" t="s">
        <v>419</v>
      </c>
      <c r="C263" s="1" t="s">
        <v>49</v>
      </c>
      <c r="D263" s="1" t="s">
        <v>1242</v>
      </c>
      <c r="E263" s="1" t="s">
        <v>1160</v>
      </c>
      <c r="F263" s="3">
        <v>71756</v>
      </c>
      <c r="G263" s="2">
        <v>36598</v>
      </c>
      <c r="H263" s="1"/>
    </row>
    <row r="264" spans="1:8" ht="15.75" x14ac:dyDescent="0.25">
      <c r="A264" s="1" t="s">
        <v>215</v>
      </c>
      <c r="B264" s="1" t="s">
        <v>420</v>
      </c>
      <c r="C264" s="1" t="s">
        <v>26</v>
      </c>
      <c r="D264" s="1" t="s">
        <v>1251</v>
      </c>
      <c r="E264" s="1" t="s">
        <v>1160</v>
      </c>
      <c r="F264" s="3">
        <v>179792</v>
      </c>
      <c r="G264" s="2">
        <v>36739</v>
      </c>
      <c r="H264" s="1"/>
    </row>
    <row r="265" spans="1:8" ht="15.75" x14ac:dyDescent="0.25">
      <c r="A265" s="1" t="s">
        <v>421</v>
      </c>
      <c r="B265" s="1" t="s">
        <v>422</v>
      </c>
      <c r="C265" s="1" t="s">
        <v>224</v>
      </c>
      <c r="D265" s="1" t="s">
        <v>1292</v>
      </c>
      <c r="E265" s="1" t="s">
        <v>1160</v>
      </c>
      <c r="F265" s="3">
        <v>190084</v>
      </c>
      <c r="G265" s="2">
        <v>36951</v>
      </c>
      <c r="H265" s="1"/>
    </row>
    <row r="266" spans="1:8" ht="15.75" x14ac:dyDescent="0.25">
      <c r="A266" s="1" t="s">
        <v>21</v>
      </c>
      <c r="B266" s="1" t="s">
        <v>423</v>
      </c>
      <c r="C266" s="1" t="s">
        <v>33</v>
      </c>
      <c r="D266" s="1" t="s">
        <v>1290</v>
      </c>
      <c r="E266" s="1" t="s">
        <v>1160</v>
      </c>
      <c r="F266" s="3">
        <v>74834</v>
      </c>
      <c r="G266" s="2">
        <v>39258</v>
      </c>
      <c r="H266" s="1"/>
    </row>
    <row r="267" spans="1:8" ht="15.75" x14ac:dyDescent="0.25">
      <c r="A267" s="1" t="s">
        <v>424</v>
      </c>
      <c r="B267" s="1" t="s">
        <v>425</v>
      </c>
      <c r="C267" s="1" t="s">
        <v>26</v>
      </c>
      <c r="D267" s="1" t="s">
        <v>1196</v>
      </c>
      <c r="E267" s="1" t="s">
        <v>1160</v>
      </c>
      <c r="F267" s="3">
        <v>127617</v>
      </c>
      <c r="G267" s="2">
        <v>40149</v>
      </c>
      <c r="H267" s="1"/>
    </row>
    <row r="268" spans="1:8" ht="15.75" x14ac:dyDescent="0.25">
      <c r="A268" s="1" t="s">
        <v>6</v>
      </c>
      <c r="B268" s="1" t="s">
        <v>426</v>
      </c>
      <c r="C268" s="1" t="s">
        <v>17</v>
      </c>
      <c r="D268" s="1" t="s">
        <v>1247</v>
      </c>
      <c r="E268" s="1" t="s">
        <v>1160</v>
      </c>
      <c r="F268" s="3">
        <v>108000</v>
      </c>
      <c r="G268" s="2">
        <v>35737</v>
      </c>
      <c r="H268" s="1"/>
    </row>
    <row r="269" spans="1:8" ht="15.75" x14ac:dyDescent="0.25">
      <c r="A269" s="1" t="s">
        <v>0</v>
      </c>
      <c r="B269" s="1" t="s">
        <v>427</v>
      </c>
      <c r="C269" s="1" t="s">
        <v>40</v>
      </c>
      <c r="D269" s="1" t="s">
        <v>1215</v>
      </c>
      <c r="E269" s="1" t="s">
        <v>1160</v>
      </c>
      <c r="F269" s="3">
        <v>61750</v>
      </c>
      <c r="G269" s="2">
        <v>42219</v>
      </c>
      <c r="H269" s="1"/>
    </row>
    <row r="270" spans="1:8" ht="15.75" x14ac:dyDescent="0.25">
      <c r="A270" s="1" t="s">
        <v>428</v>
      </c>
      <c r="B270" s="1" t="s">
        <v>429</v>
      </c>
      <c r="C270" s="1" t="s">
        <v>2</v>
      </c>
      <c r="D270" s="1" t="s">
        <v>1283</v>
      </c>
      <c r="E270" s="1" t="s">
        <v>1160</v>
      </c>
      <c r="F270" s="3">
        <v>75078</v>
      </c>
      <c r="G270" s="2">
        <v>36563</v>
      </c>
      <c r="H270" s="1"/>
    </row>
    <row r="271" spans="1:8" ht="15.75" x14ac:dyDescent="0.25">
      <c r="A271" s="1" t="s">
        <v>161</v>
      </c>
      <c r="B271" s="1" t="s">
        <v>430</v>
      </c>
      <c r="C271" s="1" t="s">
        <v>116</v>
      </c>
      <c r="D271" s="1" t="s">
        <v>1203</v>
      </c>
      <c r="E271" s="1" t="s">
        <v>1160</v>
      </c>
      <c r="F271" s="3">
        <v>73080</v>
      </c>
      <c r="G271" s="2">
        <v>39331</v>
      </c>
      <c r="H271" s="1"/>
    </row>
    <row r="272" spans="1:8" ht="15.75" x14ac:dyDescent="0.25">
      <c r="A272" s="1" t="s">
        <v>47</v>
      </c>
      <c r="B272" s="1" t="s">
        <v>431</v>
      </c>
      <c r="C272" s="1" t="s">
        <v>26</v>
      </c>
      <c r="D272" s="1" t="s">
        <v>1250</v>
      </c>
      <c r="E272" s="1" t="s">
        <v>1160</v>
      </c>
      <c r="F272" s="3">
        <v>86062</v>
      </c>
      <c r="G272" s="2">
        <v>41620</v>
      </c>
      <c r="H272" s="1"/>
    </row>
    <row r="273" spans="1:8" ht="15.75" x14ac:dyDescent="0.25">
      <c r="A273" s="1" t="s">
        <v>267</v>
      </c>
      <c r="B273" s="1" t="s">
        <v>432</v>
      </c>
      <c r="C273" s="1" t="s">
        <v>116</v>
      </c>
      <c r="D273" s="1" t="s">
        <v>1203</v>
      </c>
      <c r="E273" s="1" t="s">
        <v>1160</v>
      </c>
      <c r="F273" s="3">
        <v>81745</v>
      </c>
      <c r="G273" s="2">
        <v>36682</v>
      </c>
      <c r="H273" s="1"/>
    </row>
    <row r="274" spans="1:8" ht="15.75" x14ac:dyDescent="0.25">
      <c r="A274" s="1" t="s">
        <v>197</v>
      </c>
      <c r="B274" s="1" t="s">
        <v>433</v>
      </c>
      <c r="C274" s="1" t="s">
        <v>26</v>
      </c>
      <c r="D274" s="1" t="s">
        <v>1250</v>
      </c>
      <c r="E274" s="1" t="s">
        <v>1160</v>
      </c>
      <c r="F274" s="3">
        <v>124456</v>
      </c>
      <c r="G274" s="2">
        <v>39413</v>
      </c>
      <c r="H274" s="1"/>
    </row>
    <row r="275" spans="1:8" ht="15.75" x14ac:dyDescent="0.25">
      <c r="A275" s="1" t="s">
        <v>83</v>
      </c>
      <c r="B275" s="1" t="s">
        <v>434</v>
      </c>
      <c r="C275" s="1" t="s">
        <v>49</v>
      </c>
      <c r="D275" s="1" t="s">
        <v>1293</v>
      </c>
      <c r="E275" s="1" t="s">
        <v>1160</v>
      </c>
      <c r="F275" s="3">
        <v>87125</v>
      </c>
      <c r="G275" s="2">
        <v>43402</v>
      </c>
      <c r="H275" s="1"/>
    </row>
    <row r="276" spans="1:8" ht="15.75" x14ac:dyDescent="0.25">
      <c r="A276" s="1" t="s">
        <v>126</v>
      </c>
      <c r="B276" s="1" t="s">
        <v>435</v>
      </c>
      <c r="C276" s="1" t="s">
        <v>116</v>
      </c>
      <c r="D276" s="1" t="s">
        <v>1294</v>
      </c>
      <c r="E276" s="1" t="s">
        <v>1160</v>
      </c>
      <c r="F276" s="3">
        <v>45873</v>
      </c>
      <c r="G276" s="2">
        <v>43297</v>
      </c>
      <c r="H276" s="1"/>
    </row>
    <row r="277" spans="1:8" ht="15.75" x14ac:dyDescent="0.25">
      <c r="A277" s="1" t="s">
        <v>436</v>
      </c>
      <c r="B277" s="1" t="s">
        <v>435</v>
      </c>
      <c r="C277" s="1" t="s">
        <v>170</v>
      </c>
      <c r="D277" s="1" t="s">
        <v>1244</v>
      </c>
      <c r="E277" s="1" t="s">
        <v>1160</v>
      </c>
      <c r="F277" s="3">
        <v>37413</v>
      </c>
      <c r="G277" s="2">
        <v>41890</v>
      </c>
      <c r="H277" s="1"/>
    </row>
    <row r="278" spans="1:8" ht="15.75" x14ac:dyDescent="0.25">
      <c r="A278" s="1" t="s">
        <v>69</v>
      </c>
      <c r="B278" s="1" t="s">
        <v>435</v>
      </c>
      <c r="C278" s="1" t="s">
        <v>170</v>
      </c>
      <c r="D278" s="1" t="s">
        <v>1281</v>
      </c>
      <c r="E278" s="1" t="s">
        <v>1160</v>
      </c>
      <c r="F278" s="3">
        <v>78000</v>
      </c>
      <c r="G278" s="2">
        <v>40695</v>
      </c>
      <c r="H278" s="1"/>
    </row>
    <row r="279" spans="1:8" ht="15.75" x14ac:dyDescent="0.25">
      <c r="A279" s="1" t="s">
        <v>437</v>
      </c>
      <c r="B279" s="1" t="s">
        <v>438</v>
      </c>
      <c r="C279" s="1" t="s">
        <v>60</v>
      </c>
      <c r="D279" s="1" t="s">
        <v>1243</v>
      </c>
      <c r="E279" s="1" t="s">
        <v>1160</v>
      </c>
      <c r="F279" s="3">
        <v>40048</v>
      </c>
      <c r="G279" s="2">
        <v>42417</v>
      </c>
      <c r="H279" s="1"/>
    </row>
    <row r="280" spans="1:8" ht="15.75" x14ac:dyDescent="0.25">
      <c r="A280" s="1" t="s">
        <v>440</v>
      </c>
      <c r="B280" s="1" t="s">
        <v>441</v>
      </c>
      <c r="C280" s="1" t="s">
        <v>102</v>
      </c>
      <c r="D280" s="1" t="s">
        <v>1236</v>
      </c>
      <c r="E280" s="1" t="s">
        <v>1160</v>
      </c>
      <c r="F280" s="3">
        <v>41672</v>
      </c>
      <c r="G280" s="2">
        <v>42850</v>
      </c>
      <c r="H280" s="1"/>
    </row>
    <row r="281" spans="1:8" ht="15.75" x14ac:dyDescent="0.25">
      <c r="A281" s="1" t="s">
        <v>247</v>
      </c>
      <c r="B281" s="1" t="s">
        <v>442</v>
      </c>
      <c r="C281" s="1" t="s">
        <v>26</v>
      </c>
      <c r="D281" s="1" t="s">
        <v>1250</v>
      </c>
      <c r="E281" s="1" t="s">
        <v>1160</v>
      </c>
      <c r="F281" s="3">
        <v>75618</v>
      </c>
      <c r="G281" s="2">
        <v>41620</v>
      </c>
      <c r="H281" s="1"/>
    </row>
    <row r="282" spans="1:8" ht="15.75" x14ac:dyDescent="0.25">
      <c r="A282" s="1" t="s">
        <v>38</v>
      </c>
      <c r="B282" s="1" t="s">
        <v>443</v>
      </c>
      <c r="C282" s="1" t="s">
        <v>289</v>
      </c>
      <c r="D282" s="1" t="s">
        <v>1203</v>
      </c>
      <c r="E282" s="1" t="s">
        <v>1160</v>
      </c>
      <c r="F282" s="3">
        <v>58234</v>
      </c>
      <c r="G282" s="2">
        <v>41316</v>
      </c>
      <c r="H282" s="1"/>
    </row>
    <row r="283" spans="1:8" ht="15.75" x14ac:dyDescent="0.25">
      <c r="A283" s="1" t="s">
        <v>444</v>
      </c>
      <c r="B283" s="1" t="s">
        <v>445</v>
      </c>
      <c r="C283" s="1" t="s">
        <v>14</v>
      </c>
      <c r="D283" s="1" t="s">
        <v>1224</v>
      </c>
      <c r="E283" s="1" t="s">
        <v>1160</v>
      </c>
      <c r="F283" s="3">
        <v>55625</v>
      </c>
      <c r="G283" s="2">
        <v>39349</v>
      </c>
      <c r="H283" s="1"/>
    </row>
    <row r="284" spans="1:8" ht="15.75" x14ac:dyDescent="0.25">
      <c r="A284" s="1" t="s">
        <v>446</v>
      </c>
      <c r="B284" s="1" t="s">
        <v>447</v>
      </c>
      <c r="C284" s="1" t="s">
        <v>102</v>
      </c>
      <c r="D284" s="1" t="s">
        <v>1233</v>
      </c>
      <c r="E284" s="1" t="s">
        <v>1160</v>
      </c>
      <c r="F284" s="3">
        <v>102152</v>
      </c>
      <c r="G284" s="2">
        <v>29222</v>
      </c>
      <c r="H284" s="1"/>
    </row>
    <row r="285" spans="1:8" ht="15.75" x14ac:dyDescent="0.25">
      <c r="A285" s="1" t="s">
        <v>269</v>
      </c>
      <c r="B285" s="1" t="s">
        <v>448</v>
      </c>
      <c r="C285" s="1" t="s">
        <v>26</v>
      </c>
      <c r="D285" s="1" t="s">
        <v>1250</v>
      </c>
      <c r="E285" s="1" t="s">
        <v>1160</v>
      </c>
      <c r="F285" s="3">
        <v>52184</v>
      </c>
      <c r="G285" s="2">
        <v>42583</v>
      </c>
      <c r="H285" s="1"/>
    </row>
    <row r="286" spans="1:8" ht="15.75" x14ac:dyDescent="0.25">
      <c r="A286" s="1" t="s">
        <v>449</v>
      </c>
      <c r="B286" s="1" t="s">
        <v>450</v>
      </c>
      <c r="C286" s="1" t="s">
        <v>49</v>
      </c>
      <c r="D286" s="1" t="s">
        <v>1244</v>
      </c>
      <c r="E286" s="1" t="s">
        <v>1160</v>
      </c>
      <c r="F286" s="3">
        <v>50353</v>
      </c>
      <c r="G286" s="2">
        <v>38503</v>
      </c>
      <c r="H286" s="1"/>
    </row>
    <row r="287" spans="1:8" ht="15.75" x14ac:dyDescent="0.25">
      <c r="A287" s="1" t="s">
        <v>126</v>
      </c>
      <c r="B287" s="1" t="s">
        <v>450</v>
      </c>
      <c r="C287" s="1" t="s">
        <v>153</v>
      </c>
      <c r="D287" s="1" t="s">
        <v>1210</v>
      </c>
      <c r="E287" s="1" t="s">
        <v>1160</v>
      </c>
      <c r="F287" s="3">
        <v>78676</v>
      </c>
      <c r="G287" s="2">
        <v>39098</v>
      </c>
      <c r="H287" s="1"/>
    </row>
    <row r="288" spans="1:8" ht="15.75" x14ac:dyDescent="0.25">
      <c r="A288" s="1" t="s">
        <v>161</v>
      </c>
      <c r="B288" s="1" t="s">
        <v>451</v>
      </c>
      <c r="C288" s="1" t="s">
        <v>49</v>
      </c>
      <c r="D288" s="1" t="s">
        <v>1295</v>
      </c>
      <c r="E288" s="1" t="s">
        <v>1160</v>
      </c>
      <c r="F288" s="3">
        <v>87642</v>
      </c>
      <c r="G288" s="2">
        <v>36962</v>
      </c>
      <c r="H288" s="1"/>
    </row>
    <row r="289" spans="1:8" ht="15.75" x14ac:dyDescent="0.25">
      <c r="A289" s="1" t="s">
        <v>452</v>
      </c>
      <c r="B289" s="1" t="s">
        <v>453</v>
      </c>
      <c r="C289" s="1" t="s">
        <v>8</v>
      </c>
      <c r="D289" s="1" t="s">
        <v>1243</v>
      </c>
      <c r="E289" s="1" t="s">
        <v>1160</v>
      </c>
      <c r="F289" s="3">
        <v>38567</v>
      </c>
      <c r="G289" s="2">
        <v>42506</v>
      </c>
      <c r="H289" s="1"/>
    </row>
    <row r="290" spans="1:8" ht="15.75" x14ac:dyDescent="0.25">
      <c r="A290" s="1" t="s">
        <v>111</v>
      </c>
      <c r="B290" s="1" t="s">
        <v>454</v>
      </c>
      <c r="C290" s="1" t="s">
        <v>170</v>
      </c>
      <c r="D290" s="1" t="s">
        <v>1296</v>
      </c>
      <c r="E290" s="1" t="s">
        <v>1160</v>
      </c>
      <c r="F290" s="3">
        <v>60980</v>
      </c>
      <c r="G290" s="2">
        <v>43220</v>
      </c>
      <c r="H290" s="1"/>
    </row>
    <row r="291" spans="1:8" ht="15.75" x14ac:dyDescent="0.25">
      <c r="A291" s="1" t="s">
        <v>6</v>
      </c>
      <c r="B291" s="1" t="s">
        <v>247</v>
      </c>
      <c r="C291" s="1" t="s">
        <v>33</v>
      </c>
      <c r="D291" s="1" t="s">
        <v>1225</v>
      </c>
      <c r="E291" s="1" t="s">
        <v>1160</v>
      </c>
      <c r="F291" s="3">
        <v>102054</v>
      </c>
      <c r="G291" s="2">
        <v>31980</v>
      </c>
      <c r="H291" s="1"/>
    </row>
    <row r="292" spans="1:8" ht="15.75" x14ac:dyDescent="0.25">
      <c r="A292" s="1" t="s">
        <v>446</v>
      </c>
      <c r="B292" s="1" t="s">
        <v>455</v>
      </c>
      <c r="C292" s="1" t="s">
        <v>133</v>
      </c>
      <c r="D292" s="1" t="s">
        <v>1241</v>
      </c>
      <c r="E292" s="1" t="s">
        <v>1160</v>
      </c>
      <c r="F292" s="3">
        <v>54260</v>
      </c>
      <c r="G292" s="2">
        <v>34542</v>
      </c>
      <c r="H292" s="1"/>
    </row>
    <row r="293" spans="1:8" ht="15.75" x14ac:dyDescent="0.25">
      <c r="A293" s="1" t="s">
        <v>456</v>
      </c>
      <c r="B293" s="1" t="s">
        <v>457</v>
      </c>
      <c r="C293" s="1" t="s">
        <v>17</v>
      </c>
      <c r="D293" s="1" t="s">
        <v>1297</v>
      </c>
      <c r="E293" s="1" t="s">
        <v>1160</v>
      </c>
      <c r="F293" s="3">
        <v>33289</v>
      </c>
      <c r="G293" s="2">
        <v>43417</v>
      </c>
      <c r="H293" s="1"/>
    </row>
    <row r="294" spans="1:8" ht="15.75" x14ac:dyDescent="0.25">
      <c r="A294" s="1" t="s">
        <v>73</v>
      </c>
      <c r="B294" s="1" t="s">
        <v>458</v>
      </c>
      <c r="C294" s="1" t="s">
        <v>26</v>
      </c>
      <c r="D294" s="1" t="s">
        <v>1223</v>
      </c>
      <c r="E294" s="1" t="s">
        <v>1160</v>
      </c>
      <c r="F294" s="3">
        <v>140230</v>
      </c>
      <c r="G294" s="2">
        <v>37844</v>
      </c>
      <c r="H294" s="1"/>
    </row>
    <row r="295" spans="1:8" ht="15.75" x14ac:dyDescent="0.25">
      <c r="A295" s="1" t="s">
        <v>459</v>
      </c>
      <c r="B295" s="1" t="s">
        <v>460</v>
      </c>
      <c r="C295" s="1" t="s">
        <v>25</v>
      </c>
      <c r="D295" s="1" t="s">
        <v>1209</v>
      </c>
      <c r="E295" s="1" t="s">
        <v>1160</v>
      </c>
      <c r="F295" s="3">
        <v>60467</v>
      </c>
      <c r="G295" s="2">
        <v>40361</v>
      </c>
      <c r="H295" s="1"/>
    </row>
    <row r="296" spans="1:8" ht="15.75" x14ac:dyDescent="0.25">
      <c r="A296" s="1" t="s">
        <v>462</v>
      </c>
      <c r="B296" s="1" t="s">
        <v>463</v>
      </c>
      <c r="C296" s="1" t="s">
        <v>26</v>
      </c>
      <c r="D296" s="1" t="s">
        <v>1265</v>
      </c>
      <c r="E296" s="1" t="s">
        <v>1160</v>
      </c>
      <c r="F296" s="3">
        <v>160178</v>
      </c>
      <c r="G296" s="2">
        <v>38587</v>
      </c>
      <c r="H296" s="1"/>
    </row>
    <row r="297" spans="1:8" ht="15.75" x14ac:dyDescent="0.25">
      <c r="A297" s="1" t="s">
        <v>89</v>
      </c>
      <c r="B297" s="1" t="s">
        <v>464</v>
      </c>
      <c r="C297" s="1" t="s">
        <v>166</v>
      </c>
      <c r="D297" s="1" t="s">
        <v>1298</v>
      </c>
      <c r="E297" s="1" t="s">
        <v>1160</v>
      </c>
      <c r="F297" s="3">
        <v>100632</v>
      </c>
      <c r="G297" s="2">
        <v>29682</v>
      </c>
      <c r="H297" s="1"/>
    </row>
    <row r="298" spans="1:8" ht="15.75" x14ac:dyDescent="0.25">
      <c r="A298" s="1" t="s">
        <v>36</v>
      </c>
      <c r="B298" s="1" t="s">
        <v>465</v>
      </c>
      <c r="C298" s="1" t="s">
        <v>26</v>
      </c>
      <c r="D298" s="1" t="s">
        <v>1250</v>
      </c>
      <c r="E298" s="1" t="s">
        <v>1160</v>
      </c>
      <c r="F298" s="3">
        <v>124456</v>
      </c>
      <c r="G298" s="2">
        <v>39352</v>
      </c>
      <c r="H298" s="1"/>
    </row>
    <row r="299" spans="1:8" ht="15.75" x14ac:dyDescent="0.25">
      <c r="A299" s="1" t="s">
        <v>466</v>
      </c>
      <c r="B299" s="1" t="s">
        <v>467</v>
      </c>
      <c r="C299" s="1" t="s">
        <v>40</v>
      </c>
      <c r="D299" s="1" t="s">
        <v>1215</v>
      </c>
      <c r="E299" s="1" t="s">
        <v>1160</v>
      </c>
      <c r="F299" s="3">
        <v>60750</v>
      </c>
      <c r="G299" s="2">
        <v>42282</v>
      </c>
      <c r="H299" s="1"/>
    </row>
    <row r="300" spans="1:8" ht="15.75" x14ac:dyDescent="0.25">
      <c r="A300" s="1" t="s">
        <v>328</v>
      </c>
      <c r="B300" s="1" t="s">
        <v>468</v>
      </c>
      <c r="C300" s="1" t="s">
        <v>11</v>
      </c>
      <c r="D300" s="1" t="s">
        <v>1262</v>
      </c>
      <c r="E300" s="1" t="s">
        <v>1160</v>
      </c>
      <c r="F300" s="3">
        <v>90928</v>
      </c>
      <c r="G300" s="2">
        <v>35926</v>
      </c>
      <c r="H300" s="1"/>
    </row>
    <row r="301" spans="1:8" ht="15.75" x14ac:dyDescent="0.25">
      <c r="A301" s="1" t="s">
        <v>469</v>
      </c>
      <c r="B301" s="1" t="s">
        <v>470</v>
      </c>
      <c r="C301" s="1" t="s">
        <v>25</v>
      </c>
      <c r="D301" s="1" t="s">
        <v>1254</v>
      </c>
      <c r="E301" s="1" t="s">
        <v>1160</v>
      </c>
      <c r="F301" s="3">
        <v>39146</v>
      </c>
      <c r="G301" s="2">
        <v>42198</v>
      </c>
      <c r="H301" s="1"/>
    </row>
    <row r="302" spans="1:8" ht="15.75" x14ac:dyDescent="0.25">
      <c r="A302" s="1" t="s">
        <v>177</v>
      </c>
      <c r="B302" s="1" t="s">
        <v>471</v>
      </c>
      <c r="C302" s="1" t="s">
        <v>26</v>
      </c>
      <c r="D302" s="1" t="s">
        <v>1250</v>
      </c>
      <c r="E302" s="1" t="s">
        <v>1160</v>
      </c>
      <c r="F302" s="3">
        <v>124456</v>
      </c>
      <c r="G302" s="2">
        <v>38762</v>
      </c>
      <c r="H302" s="1"/>
    </row>
    <row r="303" spans="1:8" ht="15.75" x14ac:dyDescent="0.25">
      <c r="A303" s="1" t="s">
        <v>461</v>
      </c>
      <c r="B303" s="1" t="s">
        <v>472</v>
      </c>
      <c r="C303" s="1" t="s">
        <v>128</v>
      </c>
      <c r="D303" s="1" t="s">
        <v>1239</v>
      </c>
      <c r="E303" s="1" t="s">
        <v>1160</v>
      </c>
      <c r="F303" s="3">
        <v>65090</v>
      </c>
      <c r="G303" s="2">
        <v>42205</v>
      </c>
      <c r="H303" s="1"/>
    </row>
    <row r="304" spans="1:8" ht="15.75" x14ac:dyDescent="0.25">
      <c r="A304" s="1" t="s">
        <v>89</v>
      </c>
      <c r="B304" s="1" t="s">
        <v>473</v>
      </c>
      <c r="C304" s="1" t="s">
        <v>116</v>
      </c>
      <c r="D304" s="1" t="s">
        <v>1299</v>
      </c>
      <c r="E304" s="1" t="s">
        <v>1160</v>
      </c>
      <c r="F304" s="3">
        <v>81745</v>
      </c>
      <c r="G304" s="2">
        <v>37452</v>
      </c>
      <c r="H304" s="1"/>
    </row>
    <row r="305" spans="1:8" ht="15.75" x14ac:dyDescent="0.25">
      <c r="A305" s="1" t="s">
        <v>474</v>
      </c>
      <c r="B305" s="1" t="s">
        <v>475</v>
      </c>
      <c r="C305" s="1" t="s">
        <v>476</v>
      </c>
      <c r="D305" s="1" t="s">
        <v>1300</v>
      </c>
      <c r="E305" s="1" t="s">
        <v>1160</v>
      </c>
      <c r="F305" s="3">
        <v>54015</v>
      </c>
      <c r="G305" s="2">
        <v>38523</v>
      </c>
      <c r="H305" s="1"/>
    </row>
    <row r="306" spans="1:8" ht="15.75" x14ac:dyDescent="0.25">
      <c r="A306" s="1" t="s">
        <v>401</v>
      </c>
      <c r="B306" s="1" t="s">
        <v>475</v>
      </c>
      <c r="C306" s="1" t="s">
        <v>8</v>
      </c>
      <c r="D306" s="1" t="s">
        <v>1200</v>
      </c>
      <c r="E306" s="1" t="s">
        <v>1160</v>
      </c>
      <c r="F306" s="3">
        <v>90928</v>
      </c>
      <c r="G306" s="2">
        <v>35709</v>
      </c>
      <c r="H306" s="1"/>
    </row>
    <row r="307" spans="1:8" ht="15.75" x14ac:dyDescent="0.25">
      <c r="A307" s="1" t="s">
        <v>421</v>
      </c>
      <c r="B307" s="1" t="s">
        <v>477</v>
      </c>
      <c r="C307" s="1" t="s">
        <v>26</v>
      </c>
      <c r="D307" s="1" t="s">
        <v>1250</v>
      </c>
      <c r="E307" s="1" t="s">
        <v>1160</v>
      </c>
      <c r="F307" s="3">
        <v>128144</v>
      </c>
      <c r="G307" s="2">
        <v>36782</v>
      </c>
      <c r="H307" s="1"/>
    </row>
    <row r="308" spans="1:8" ht="15.75" x14ac:dyDescent="0.25">
      <c r="A308" s="1" t="s">
        <v>6</v>
      </c>
      <c r="B308" s="1" t="s">
        <v>478</v>
      </c>
      <c r="C308" s="1" t="s">
        <v>170</v>
      </c>
      <c r="D308" s="1" t="s">
        <v>1259</v>
      </c>
      <c r="E308" s="1" t="s">
        <v>1160</v>
      </c>
      <c r="F308" s="3">
        <v>74539</v>
      </c>
      <c r="G308" s="2">
        <v>40955</v>
      </c>
      <c r="H308" s="1"/>
    </row>
    <row r="309" spans="1:8" ht="15.75" x14ac:dyDescent="0.25">
      <c r="A309" s="1" t="s">
        <v>66</v>
      </c>
      <c r="B309" s="1" t="s">
        <v>479</v>
      </c>
      <c r="C309" s="1" t="s">
        <v>5</v>
      </c>
      <c r="D309" s="1" t="s">
        <v>1301</v>
      </c>
      <c r="E309" s="1" t="s">
        <v>1160</v>
      </c>
      <c r="F309" s="3">
        <v>120942</v>
      </c>
      <c r="G309" s="2">
        <v>36416</v>
      </c>
      <c r="H309" s="1"/>
    </row>
    <row r="310" spans="1:8" ht="15.75" x14ac:dyDescent="0.25">
      <c r="A310" s="1" t="s">
        <v>480</v>
      </c>
      <c r="B310" s="1" t="s">
        <v>481</v>
      </c>
      <c r="C310" s="1" t="s">
        <v>14</v>
      </c>
      <c r="D310" s="1" t="s">
        <v>1240</v>
      </c>
      <c r="E310" s="1" t="s">
        <v>1160</v>
      </c>
      <c r="F310" s="3">
        <v>63157</v>
      </c>
      <c r="G310" s="2">
        <v>39699</v>
      </c>
      <c r="H310" s="1"/>
    </row>
    <row r="311" spans="1:8" ht="15.75" x14ac:dyDescent="0.25">
      <c r="A311" s="1" t="s">
        <v>58</v>
      </c>
      <c r="B311" s="1" t="s">
        <v>482</v>
      </c>
      <c r="C311" s="1" t="s">
        <v>14</v>
      </c>
      <c r="D311" s="1" t="s">
        <v>1199</v>
      </c>
      <c r="E311" s="1" t="s">
        <v>1160</v>
      </c>
      <c r="F311" s="3">
        <v>36460</v>
      </c>
      <c r="G311" s="2">
        <v>43332</v>
      </c>
      <c r="H311" s="1"/>
    </row>
    <row r="312" spans="1:8" ht="15.75" x14ac:dyDescent="0.25">
      <c r="A312" s="1" t="s">
        <v>483</v>
      </c>
      <c r="B312" s="1" t="s">
        <v>484</v>
      </c>
      <c r="C312" s="1" t="s">
        <v>11</v>
      </c>
      <c r="D312" s="1" t="s">
        <v>1242</v>
      </c>
      <c r="E312" s="1" t="s">
        <v>1160</v>
      </c>
      <c r="F312" s="3">
        <v>72839</v>
      </c>
      <c r="G312" s="2">
        <v>37151</v>
      </c>
      <c r="H312" s="1"/>
    </row>
    <row r="313" spans="1:8" ht="15.75" x14ac:dyDescent="0.25">
      <c r="A313" s="1" t="s">
        <v>83</v>
      </c>
      <c r="B313" s="1" t="s">
        <v>485</v>
      </c>
      <c r="C313" s="1" t="s">
        <v>26</v>
      </c>
      <c r="D313" s="1" t="s">
        <v>1223</v>
      </c>
      <c r="E313" s="1" t="s">
        <v>1160</v>
      </c>
      <c r="F313" s="3">
        <v>140230</v>
      </c>
      <c r="G313" s="2">
        <v>38264</v>
      </c>
      <c r="H313" s="1"/>
    </row>
    <row r="314" spans="1:8" ht="15.75" x14ac:dyDescent="0.25">
      <c r="A314" s="1"/>
      <c r="B314" s="1"/>
      <c r="C314" s="1"/>
      <c r="D314" s="1"/>
      <c r="E314" s="1"/>
      <c r="F314" s="1"/>
      <c r="G314" s="1"/>
      <c r="H314" s="1"/>
    </row>
  </sheetData>
  <pageMargins left="0.45" right="0" top="0.7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workbookViewId="0">
      <selection activeCell="A5" sqref="A5"/>
    </sheetView>
  </sheetViews>
  <sheetFormatPr defaultRowHeight="15" x14ac:dyDescent="0.25"/>
  <cols>
    <col min="1" max="1" width="14.140625" bestFit="1" customWidth="1"/>
    <col min="2" max="2" width="17.28515625" bestFit="1" customWidth="1"/>
    <col min="3" max="3" width="19.140625" bestFit="1" customWidth="1"/>
    <col min="4" max="4" width="32.5703125" customWidth="1"/>
    <col min="5" max="5" width="11.140625" customWidth="1"/>
    <col min="6" max="6" width="9.85546875" bestFit="1" customWidth="1"/>
    <col min="7" max="7" width="12.42578125" bestFit="1" customWidth="1"/>
  </cols>
  <sheetData>
    <row r="1" spans="1:7" ht="20.25" x14ac:dyDescent="0.3">
      <c r="A1" s="8" t="s">
        <v>1181</v>
      </c>
    </row>
    <row r="2" spans="1:7" ht="18.75" x14ac:dyDescent="0.3">
      <c r="A2" s="9" t="s">
        <v>1185</v>
      </c>
    </row>
    <row r="3" spans="1:7" ht="15.75" x14ac:dyDescent="0.25">
      <c r="A3" s="1" t="s">
        <v>1186</v>
      </c>
    </row>
    <row r="4" spans="1:7" ht="15.75" x14ac:dyDescent="0.25">
      <c r="A4" s="1" t="s">
        <v>1316</v>
      </c>
    </row>
    <row r="5" spans="1:7" ht="15.75" x14ac:dyDescent="0.25">
      <c r="A5" s="1"/>
      <c r="B5" s="1"/>
      <c r="C5" s="1"/>
      <c r="D5" s="1"/>
      <c r="E5" s="1"/>
      <c r="F5" s="5" t="s">
        <v>1161</v>
      </c>
      <c r="G5" s="1"/>
    </row>
    <row r="6" spans="1:7" ht="16.5" thickBot="1" x14ac:dyDescent="0.3">
      <c r="A6" s="4" t="s">
        <v>1187</v>
      </c>
      <c r="B6" s="4" t="s">
        <v>1188</v>
      </c>
      <c r="C6" s="4" t="s">
        <v>1189</v>
      </c>
      <c r="D6" s="6" t="s">
        <v>1198</v>
      </c>
      <c r="E6" s="4" t="s">
        <v>1190</v>
      </c>
      <c r="F6" s="6" t="s">
        <v>1191</v>
      </c>
      <c r="G6" s="4" t="s">
        <v>1192</v>
      </c>
    </row>
    <row r="7" spans="1:7" ht="6" customHeight="1" x14ac:dyDescent="0.25">
      <c r="A7" s="1"/>
      <c r="B7" s="1"/>
      <c r="C7" s="1"/>
      <c r="D7" s="1"/>
      <c r="E7" s="1"/>
      <c r="F7" s="1"/>
      <c r="G7" s="1"/>
    </row>
    <row r="8" spans="1:7" ht="15.75" x14ac:dyDescent="0.25">
      <c r="A8" s="1" t="s">
        <v>321</v>
      </c>
      <c r="B8" s="1" t="s">
        <v>439</v>
      </c>
      <c r="C8" s="1" t="s">
        <v>486</v>
      </c>
      <c r="D8" s="1" t="s">
        <v>1202</v>
      </c>
      <c r="E8" s="1" t="s">
        <v>1161</v>
      </c>
      <c r="F8" s="3">
        <v>9.61</v>
      </c>
      <c r="G8" s="2">
        <v>42742</v>
      </c>
    </row>
    <row r="9" spans="1:7" ht="15.75" x14ac:dyDescent="0.25">
      <c r="A9" s="1" t="s">
        <v>487</v>
      </c>
      <c r="B9" s="1" t="s">
        <v>488</v>
      </c>
      <c r="C9" s="1" t="s">
        <v>489</v>
      </c>
      <c r="D9" s="1" t="s">
        <v>1203</v>
      </c>
      <c r="E9" s="1" t="s">
        <v>1161</v>
      </c>
      <c r="F9" s="3">
        <v>9.5</v>
      </c>
      <c r="G9" s="2">
        <v>42877</v>
      </c>
    </row>
    <row r="10" spans="1:7" ht="15.75" x14ac:dyDescent="0.25">
      <c r="A10" s="1" t="s">
        <v>491</v>
      </c>
      <c r="B10" s="1" t="s">
        <v>492</v>
      </c>
      <c r="C10" s="1" t="s">
        <v>14</v>
      </c>
      <c r="D10" s="1" t="s">
        <v>1204</v>
      </c>
      <c r="E10" s="1" t="s">
        <v>1161</v>
      </c>
      <c r="F10" s="3">
        <v>16.25</v>
      </c>
      <c r="G10" s="2">
        <v>41491</v>
      </c>
    </row>
    <row r="11" spans="1:7" ht="15.75" x14ac:dyDescent="0.25">
      <c r="A11" s="1" t="s">
        <v>73</v>
      </c>
      <c r="B11" s="1" t="s">
        <v>493</v>
      </c>
      <c r="C11" s="1" t="s">
        <v>14</v>
      </c>
      <c r="D11" s="1" t="s">
        <v>1199</v>
      </c>
      <c r="E11" s="1" t="s">
        <v>1161</v>
      </c>
      <c r="F11" s="3">
        <v>15.98</v>
      </c>
      <c r="G11" s="2">
        <v>42577</v>
      </c>
    </row>
    <row r="12" spans="1:7" ht="15.75" x14ac:dyDescent="0.25">
      <c r="A12" s="1" t="s">
        <v>494</v>
      </c>
      <c r="B12" s="1" t="s">
        <v>495</v>
      </c>
      <c r="C12" s="1" t="s">
        <v>496</v>
      </c>
      <c r="D12" s="1" t="s">
        <v>1205</v>
      </c>
      <c r="E12" s="1" t="s">
        <v>1161</v>
      </c>
      <c r="F12" s="3">
        <v>94.92</v>
      </c>
      <c r="G12" s="2">
        <v>36447</v>
      </c>
    </row>
    <row r="13" spans="1:7" ht="15.75" x14ac:dyDescent="0.25">
      <c r="A13" s="1" t="s">
        <v>497</v>
      </c>
      <c r="B13" s="1" t="s">
        <v>498</v>
      </c>
      <c r="C13" s="1" t="s">
        <v>490</v>
      </c>
      <c r="D13" s="1" t="s">
        <v>1206</v>
      </c>
      <c r="E13" s="1" t="s">
        <v>1161</v>
      </c>
      <c r="F13" s="3">
        <v>13</v>
      </c>
      <c r="G13" s="2">
        <v>43028</v>
      </c>
    </row>
    <row r="14" spans="1:7" ht="15.75" x14ac:dyDescent="0.25">
      <c r="A14" s="1" t="s">
        <v>36</v>
      </c>
      <c r="B14" s="1" t="s">
        <v>499</v>
      </c>
      <c r="C14" s="1" t="s">
        <v>490</v>
      </c>
      <c r="D14" s="1" t="s">
        <v>1206</v>
      </c>
      <c r="E14" s="1" t="s">
        <v>1161</v>
      </c>
      <c r="F14" s="3">
        <v>18</v>
      </c>
      <c r="G14" s="2">
        <v>39317</v>
      </c>
    </row>
    <row r="15" spans="1:7" ht="15.75" x14ac:dyDescent="0.25">
      <c r="A15" s="1" t="s">
        <v>279</v>
      </c>
      <c r="B15" s="1" t="s">
        <v>502</v>
      </c>
      <c r="C15" s="1" t="s">
        <v>500</v>
      </c>
      <c r="D15" s="1" t="s">
        <v>1305</v>
      </c>
      <c r="E15" s="1" t="s">
        <v>1161</v>
      </c>
      <c r="F15" s="3">
        <v>17.059999999999999</v>
      </c>
      <c r="G15" s="2">
        <v>40921</v>
      </c>
    </row>
    <row r="16" spans="1:7" ht="15.75" x14ac:dyDescent="0.25">
      <c r="A16" s="1" t="s">
        <v>504</v>
      </c>
      <c r="B16" s="1" t="s">
        <v>505</v>
      </c>
      <c r="C16" s="1" t="s">
        <v>490</v>
      </c>
      <c r="D16" s="1" t="s">
        <v>1206</v>
      </c>
      <c r="E16" s="1" t="s">
        <v>1161</v>
      </c>
      <c r="F16" s="3">
        <v>13</v>
      </c>
      <c r="G16" s="2">
        <v>43341</v>
      </c>
    </row>
    <row r="17" spans="1:7" ht="15.75" x14ac:dyDescent="0.25">
      <c r="A17" s="1" t="s">
        <v>222</v>
      </c>
      <c r="B17" s="1" t="s">
        <v>506</v>
      </c>
      <c r="C17" s="1" t="s">
        <v>476</v>
      </c>
      <c r="D17" s="1" t="s">
        <v>1302</v>
      </c>
      <c r="E17" s="1" t="s">
        <v>1161</v>
      </c>
      <c r="F17" s="3">
        <v>16.39</v>
      </c>
      <c r="G17" s="2">
        <v>39478</v>
      </c>
    </row>
    <row r="18" spans="1:7" ht="15.75" x14ac:dyDescent="0.25">
      <c r="A18" s="1" t="s">
        <v>508</v>
      </c>
      <c r="B18" s="1" t="s">
        <v>509</v>
      </c>
      <c r="C18" s="1" t="s">
        <v>507</v>
      </c>
      <c r="D18" s="1" t="s">
        <v>1303</v>
      </c>
      <c r="E18" s="1" t="s">
        <v>1161</v>
      </c>
      <c r="F18" s="3">
        <v>33.97</v>
      </c>
      <c r="G18" s="2">
        <v>41701</v>
      </c>
    </row>
    <row r="19" spans="1:7" ht="15.75" x14ac:dyDescent="0.25">
      <c r="A19" s="1" t="s">
        <v>29</v>
      </c>
      <c r="B19" s="1" t="s">
        <v>510</v>
      </c>
      <c r="C19" s="1" t="s">
        <v>511</v>
      </c>
      <c r="D19" s="1" t="s">
        <v>1304</v>
      </c>
      <c r="E19" s="1" t="s">
        <v>1161</v>
      </c>
      <c r="F19" s="3">
        <v>23.13</v>
      </c>
      <c r="G19" s="2">
        <v>36770</v>
      </c>
    </row>
    <row r="20" spans="1:7" ht="15.75" x14ac:dyDescent="0.25">
      <c r="A20" s="1" t="s">
        <v>512</v>
      </c>
      <c r="B20" s="1" t="s">
        <v>513</v>
      </c>
      <c r="C20" s="1" t="s">
        <v>14</v>
      </c>
      <c r="D20" s="1" t="s">
        <v>1204</v>
      </c>
      <c r="E20" s="1" t="s">
        <v>1161</v>
      </c>
      <c r="F20" s="3">
        <v>17.010000000000002</v>
      </c>
      <c r="G20" s="2">
        <v>39661</v>
      </c>
    </row>
    <row r="21" spans="1:7" ht="15.75" x14ac:dyDescent="0.25">
      <c r="A21" s="1" t="s">
        <v>514</v>
      </c>
      <c r="B21" s="1" t="s">
        <v>64</v>
      </c>
      <c r="C21" s="1" t="s">
        <v>500</v>
      </c>
      <c r="D21" s="1" t="s">
        <v>1305</v>
      </c>
      <c r="E21" s="1" t="s">
        <v>1161</v>
      </c>
      <c r="F21" s="3">
        <v>11.91</v>
      </c>
      <c r="G21" s="2">
        <v>43403</v>
      </c>
    </row>
    <row r="22" spans="1:7" ht="15.75" x14ac:dyDescent="0.25">
      <c r="A22" s="1" t="s">
        <v>515</v>
      </c>
      <c r="B22" s="1" t="s">
        <v>516</v>
      </c>
      <c r="C22" s="1" t="s">
        <v>486</v>
      </c>
      <c r="D22" s="1" t="s">
        <v>1202</v>
      </c>
      <c r="E22" s="1" t="s">
        <v>1161</v>
      </c>
      <c r="F22" s="3">
        <v>9.61</v>
      </c>
      <c r="G22" s="2">
        <v>42912</v>
      </c>
    </row>
    <row r="23" spans="1:7" ht="15.75" x14ac:dyDescent="0.25">
      <c r="A23" s="1" t="s">
        <v>379</v>
      </c>
      <c r="B23" s="1" t="s">
        <v>517</v>
      </c>
      <c r="C23" s="1" t="s">
        <v>14</v>
      </c>
      <c r="D23" s="1" t="s">
        <v>599</v>
      </c>
      <c r="E23" s="1" t="s">
        <v>1161</v>
      </c>
      <c r="F23" s="3">
        <v>9.6</v>
      </c>
      <c r="G23" s="2">
        <v>42969</v>
      </c>
    </row>
    <row r="24" spans="1:7" ht="15.75" x14ac:dyDescent="0.25">
      <c r="A24" s="1" t="s">
        <v>41</v>
      </c>
      <c r="B24" s="1" t="s">
        <v>518</v>
      </c>
      <c r="C24" s="1" t="s">
        <v>14</v>
      </c>
      <c r="D24" s="1" t="s">
        <v>1240</v>
      </c>
      <c r="E24" s="1" t="s">
        <v>1161</v>
      </c>
      <c r="F24" s="3">
        <v>38.24</v>
      </c>
      <c r="G24" s="2">
        <v>36431</v>
      </c>
    </row>
    <row r="25" spans="1:7" ht="15.75" x14ac:dyDescent="0.25">
      <c r="A25" s="1" t="s">
        <v>21</v>
      </c>
      <c r="B25" s="1" t="s">
        <v>519</v>
      </c>
      <c r="C25" s="1" t="s">
        <v>490</v>
      </c>
      <c r="D25" s="1" t="s">
        <v>1206</v>
      </c>
      <c r="E25" s="1" t="s">
        <v>1161</v>
      </c>
      <c r="F25" s="3">
        <v>13</v>
      </c>
      <c r="G25" s="2">
        <v>43333</v>
      </c>
    </row>
    <row r="26" spans="1:7" ht="15.75" x14ac:dyDescent="0.25">
      <c r="A26" s="1" t="s">
        <v>66</v>
      </c>
      <c r="B26" s="1" t="s">
        <v>520</v>
      </c>
      <c r="C26" s="1" t="s">
        <v>500</v>
      </c>
      <c r="D26" s="1" t="s">
        <v>1305</v>
      </c>
      <c r="E26" s="1" t="s">
        <v>1161</v>
      </c>
      <c r="F26" s="3">
        <v>17.57</v>
      </c>
      <c r="G26" s="2">
        <v>40193</v>
      </c>
    </row>
    <row r="27" spans="1:7" ht="15.75" x14ac:dyDescent="0.25">
      <c r="A27" s="1" t="s">
        <v>522</v>
      </c>
      <c r="B27" s="1" t="s">
        <v>521</v>
      </c>
      <c r="C27" s="1" t="s">
        <v>523</v>
      </c>
      <c r="D27" s="1" t="s">
        <v>1306</v>
      </c>
      <c r="E27" s="1" t="s">
        <v>1161</v>
      </c>
      <c r="F27" s="3">
        <v>35.04</v>
      </c>
      <c r="G27" s="2">
        <v>35675</v>
      </c>
    </row>
    <row r="28" spans="1:7" ht="15.75" x14ac:dyDescent="0.25">
      <c r="A28" s="1" t="s">
        <v>525</v>
      </c>
      <c r="B28" s="1" t="s">
        <v>526</v>
      </c>
      <c r="C28" s="1" t="s">
        <v>14</v>
      </c>
      <c r="D28" s="1" t="s">
        <v>1199</v>
      </c>
      <c r="E28" s="1" t="s">
        <v>1161</v>
      </c>
      <c r="F28" s="3">
        <v>15.46</v>
      </c>
      <c r="G28" s="2">
        <v>43409</v>
      </c>
    </row>
    <row r="29" spans="1:7" ht="15.75" x14ac:dyDescent="0.25">
      <c r="A29" s="1" t="s">
        <v>71</v>
      </c>
      <c r="B29" s="1" t="s">
        <v>527</v>
      </c>
      <c r="C29" s="1" t="s">
        <v>490</v>
      </c>
      <c r="D29" s="1" t="s">
        <v>1206</v>
      </c>
      <c r="E29" s="1" t="s">
        <v>1161</v>
      </c>
      <c r="F29" s="3">
        <v>13.5</v>
      </c>
      <c r="G29" s="2">
        <v>42804</v>
      </c>
    </row>
    <row r="30" spans="1:7" ht="15.75" x14ac:dyDescent="0.25">
      <c r="A30" s="1" t="s">
        <v>71</v>
      </c>
      <c r="B30" s="1" t="s">
        <v>527</v>
      </c>
      <c r="C30" s="1" t="s">
        <v>490</v>
      </c>
      <c r="D30" s="1" t="s">
        <v>1206</v>
      </c>
      <c r="E30" s="1" t="s">
        <v>1161</v>
      </c>
      <c r="F30" s="3">
        <v>14.5</v>
      </c>
      <c r="G30" s="2">
        <v>41711</v>
      </c>
    </row>
    <row r="31" spans="1:7" ht="15.75" x14ac:dyDescent="0.25">
      <c r="A31" s="1" t="s">
        <v>297</v>
      </c>
      <c r="B31" s="1" t="s">
        <v>530</v>
      </c>
      <c r="C31" s="1" t="s">
        <v>14</v>
      </c>
      <c r="D31" s="1" t="s">
        <v>1204</v>
      </c>
      <c r="E31" s="1" t="s">
        <v>1161</v>
      </c>
      <c r="F31" s="3">
        <v>15.74</v>
      </c>
      <c r="G31" s="2">
        <v>42702</v>
      </c>
    </row>
    <row r="32" spans="1:7" ht="15.75" x14ac:dyDescent="0.25">
      <c r="A32" s="1" t="s">
        <v>531</v>
      </c>
      <c r="B32" s="1" t="s">
        <v>532</v>
      </c>
      <c r="C32" s="1" t="s">
        <v>14</v>
      </c>
      <c r="D32" s="1" t="s">
        <v>1204</v>
      </c>
      <c r="E32" s="1" t="s">
        <v>1161</v>
      </c>
      <c r="F32" s="3">
        <v>16.25</v>
      </c>
      <c r="G32" s="2">
        <v>39601</v>
      </c>
    </row>
    <row r="33" spans="1:7" ht="15.75" x14ac:dyDescent="0.25">
      <c r="A33" s="1" t="s">
        <v>536</v>
      </c>
      <c r="B33" s="1" t="s">
        <v>537</v>
      </c>
      <c r="C33" s="1" t="s">
        <v>486</v>
      </c>
      <c r="D33" s="1" t="s">
        <v>1202</v>
      </c>
      <c r="E33" s="1" t="s">
        <v>1161</v>
      </c>
      <c r="F33" s="3">
        <v>9.75</v>
      </c>
      <c r="G33" s="2">
        <v>41968</v>
      </c>
    </row>
    <row r="34" spans="1:7" ht="15.75" x14ac:dyDescent="0.25">
      <c r="A34" s="1" t="s">
        <v>326</v>
      </c>
      <c r="B34" s="1" t="s">
        <v>538</v>
      </c>
      <c r="C34" s="1" t="s">
        <v>14</v>
      </c>
      <c r="D34" s="1" t="s">
        <v>599</v>
      </c>
      <c r="E34" s="1" t="s">
        <v>1161</v>
      </c>
      <c r="F34" s="3">
        <v>8.85</v>
      </c>
      <c r="G34" s="2">
        <v>42458</v>
      </c>
    </row>
    <row r="35" spans="1:7" ht="15.75" x14ac:dyDescent="0.25">
      <c r="A35" s="1" t="s">
        <v>164</v>
      </c>
      <c r="B35" s="1" t="s">
        <v>538</v>
      </c>
      <c r="C35" s="1" t="s">
        <v>14</v>
      </c>
      <c r="D35" s="1" t="s">
        <v>1204</v>
      </c>
      <c r="E35" s="1" t="s">
        <v>1161</v>
      </c>
      <c r="F35" s="3">
        <v>15.23</v>
      </c>
      <c r="G35" s="2">
        <v>43080</v>
      </c>
    </row>
    <row r="36" spans="1:7" ht="15.75" x14ac:dyDescent="0.25">
      <c r="A36" s="1" t="s">
        <v>406</v>
      </c>
      <c r="B36" s="1" t="s">
        <v>539</v>
      </c>
      <c r="C36" s="1" t="s">
        <v>507</v>
      </c>
      <c r="D36" s="1" t="s">
        <v>1307</v>
      </c>
      <c r="E36" s="1" t="s">
        <v>1161</v>
      </c>
      <c r="F36" s="3">
        <v>35.96</v>
      </c>
      <c r="G36" s="2">
        <v>32189</v>
      </c>
    </row>
    <row r="37" spans="1:7" ht="15.75" x14ac:dyDescent="0.25">
      <c r="A37" s="1" t="s">
        <v>540</v>
      </c>
      <c r="B37" s="1" t="s">
        <v>541</v>
      </c>
      <c r="C37" s="1" t="s">
        <v>490</v>
      </c>
      <c r="D37" s="1" t="s">
        <v>1206</v>
      </c>
      <c r="E37" s="1" t="s">
        <v>1161</v>
      </c>
      <c r="F37" s="3">
        <v>13.5</v>
      </c>
      <c r="G37" s="2">
        <v>42648</v>
      </c>
    </row>
    <row r="38" spans="1:7" ht="15.75" x14ac:dyDescent="0.25">
      <c r="A38" s="1" t="s">
        <v>542</v>
      </c>
      <c r="B38" s="1" t="s">
        <v>543</v>
      </c>
      <c r="C38" s="1" t="s">
        <v>511</v>
      </c>
      <c r="D38" s="1" t="s">
        <v>1304</v>
      </c>
      <c r="E38" s="1" t="s">
        <v>1161</v>
      </c>
      <c r="F38" s="3">
        <v>16.39</v>
      </c>
      <c r="G38" s="2">
        <v>42523</v>
      </c>
    </row>
    <row r="39" spans="1:7" ht="15.75" x14ac:dyDescent="0.25">
      <c r="A39" s="1" t="s">
        <v>528</v>
      </c>
      <c r="B39" s="1" t="s">
        <v>544</v>
      </c>
      <c r="C39" s="1" t="s">
        <v>14</v>
      </c>
      <c r="D39" s="1" t="s">
        <v>1238</v>
      </c>
      <c r="E39" s="1" t="s">
        <v>1161</v>
      </c>
      <c r="F39" s="3">
        <v>22.19</v>
      </c>
      <c r="G39" s="2">
        <v>38831</v>
      </c>
    </row>
    <row r="40" spans="1:7" ht="15.75" x14ac:dyDescent="0.25">
      <c r="A40" s="1" t="s">
        <v>367</v>
      </c>
      <c r="B40" s="1" t="s">
        <v>188</v>
      </c>
      <c r="C40" s="1" t="s">
        <v>476</v>
      </c>
      <c r="D40" s="1" t="s">
        <v>1308</v>
      </c>
      <c r="E40" s="1" t="s">
        <v>1161</v>
      </c>
      <c r="F40" s="3">
        <v>16.39</v>
      </c>
      <c r="G40" s="2">
        <v>42478</v>
      </c>
    </row>
    <row r="41" spans="1:7" ht="15.75" x14ac:dyDescent="0.25">
      <c r="A41" s="1" t="s">
        <v>29</v>
      </c>
      <c r="B41" s="1" t="s">
        <v>545</v>
      </c>
      <c r="C41" s="1" t="s">
        <v>486</v>
      </c>
      <c r="D41" s="1" t="s">
        <v>1309</v>
      </c>
      <c r="E41" s="1" t="s">
        <v>1161</v>
      </c>
      <c r="F41" s="3">
        <v>13</v>
      </c>
      <c r="G41" s="2">
        <v>43435</v>
      </c>
    </row>
    <row r="42" spans="1:7" ht="15.75" x14ac:dyDescent="0.25">
      <c r="A42" s="1" t="s">
        <v>546</v>
      </c>
      <c r="B42" s="1" t="s">
        <v>547</v>
      </c>
      <c r="C42" s="1" t="s">
        <v>500</v>
      </c>
      <c r="D42" s="1" t="s">
        <v>1305</v>
      </c>
      <c r="E42" s="1" t="s">
        <v>1161</v>
      </c>
      <c r="F42" s="3">
        <v>23.16</v>
      </c>
      <c r="G42" s="2">
        <v>37132</v>
      </c>
    </row>
    <row r="43" spans="1:7" ht="15.75" x14ac:dyDescent="0.25">
      <c r="A43" s="1" t="s">
        <v>247</v>
      </c>
      <c r="B43" s="1" t="s">
        <v>549</v>
      </c>
      <c r="C43" s="1" t="s">
        <v>490</v>
      </c>
      <c r="D43" s="1" t="s">
        <v>1206</v>
      </c>
      <c r="E43" s="1" t="s">
        <v>1161</v>
      </c>
      <c r="F43" s="3">
        <v>14.25</v>
      </c>
      <c r="G43" s="2">
        <v>41123</v>
      </c>
    </row>
    <row r="44" spans="1:7" ht="15.75" x14ac:dyDescent="0.25">
      <c r="A44" s="1" t="s">
        <v>550</v>
      </c>
      <c r="B44" s="1" t="s">
        <v>551</v>
      </c>
      <c r="C44" s="1" t="s">
        <v>486</v>
      </c>
      <c r="D44" s="1" t="s">
        <v>1202</v>
      </c>
      <c r="E44" s="1" t="s">
        <v>1161</v>
      </c>
      <c r="F44" s="3">
        <v>12</v>
      </c>
      <c r="G44" s="2">
        <v>41884</v>
      </c>
    </row>
    <row r="45" spans="1:7" ht="15.75" x14ac:dyDescent="0.25">
      <c r="A45" s="1" t="s">
        <v>552</v>
      </c>
      <c r="B45" s="1" t="s">
        <v>553</v>
      </c>
      <c r="C45" s="1" t="s">
        <v>14</v>
      </c>
      <c r="D45" s="1" t="s">
        <v>1238</v>
      </c>
      <c r="E45" s="1" t="s">
        <v>1161</v>
      </c>
      <c r="F45" s="3">
        <v>21.04</v>
      </c>
      <c r="G45" s="2">
        <v>37538</v>
      </c>
    </row>
    <row r="46" spans="1:7" ht="15.75" x14ac:dyDescent="0.25">
      <c r="A46" s="1" t="s">
        <v>137</v>
      </c>
      <c r="B46" s="1" t="s">
        <v>554</v>
      </c>
      <c r="C46" s="1" t="s">
        <v>486</v>
      </c>
      <c r="D46" s="1" t="s">
        <v>1202</v>
      </c>
      <c r="E46" s="1" t="s">
        <v>1161</v>
      </c>
      <c r="F46" s="3">
        <v>12.5</v>
      </c>
      <c r="G46" s="2">
        <v>43129</v>
      </c>
    </row>
    <row r="47" spans="1:7" ht="15.75" x14ac:dyDescent="0.25">
      <c r="A47" s="1" t="s">
        <v>555</v>
      </c>
      <c r="B47" s="1" t="s">
        <v>211</v>
      </c>
      <c r="C47" s="1" t="s">
        <v>500</v>
      </c>
      <c r="D47" s="1" t="s">
        <v>1305</v>
      </c>
      <c r="E47" s="1" t="s">
        <v>1161</v>
      </c>
      <c r="F47" s="3">
        <v>15.16</v>
      </c>
      <c r="G47" s="2">
        <v>42382</v>
      </c>
    </row>
    <row r="48" spans="1:7" ht="15.75" x14ac:dyDescent="0.25">
      <c r="A48" s="1" t="s">
        <v>556</v>
      </c>
      <c r="B48" s="1" t="s">
        <v>358</v>
      </c>
      <c r="C48" s="1" t="s">
        <v>486</v>
      </c>
      <c r="D48" s="1" t="s">
        <v>1309</v>
      </c>
      <c r="E48" s="1" t="s">
        <v>1161</v>
      </c>
      <c r="F48" s="3">
        <v>14.5</v>
      </c>
      <c r="G48" s="2">
        <v>43293</v>
      </c>
    </row>
    <row r="49" spans="1:7" ht="15.75" x14ac:dyDescent="0.25">
      <c r="A49" s="1" t="s">
        <v>557</v>
      </c>
      <c r="B49" s="1" t="s">
        <v>558</v>
      </c>
      <c r="C49" s="1" t="s">
        <v>507</v>
      </c>
      <c r="D49" s="1" t="s">
        <v>1307</v>
      </c>
      <c r="E49" s="1" t="s">
        <v>1161</v>
      </c>
      <c r="F49" s="3">
        <v>32.96</v>
      </c>
      <c r="G49" s="2">
        <v>43031</v>
      </c>
    </row>
    <row r="50" spans="1:7" ht="15.75" x14ac:dyDescent="0.25">
      <c r="A50" s="1" t="s">
        <v>546</v>
      </c>
      <c r="B50" s="1" t="s">
        <v>559</v>
      </c>
      <c r="C50" s="1" t="s">
        <v>535</v>
      </c>
      <c r="D50" s="1" t="s">
        <v>1236</v>
      </c>
      <c r="E50" s="1" t="s">
        <v>1161</v>
      </c>
      <c r="F50" s="3">
        <v>8.85</v>
      </c>
      <c r="G50" s="2">
        <v>36803</v>
      </c>
    </row>
    <row r="51" spans="1:7" ht="15.75" x14ac:dyDescent="0.25">
      <c r="A51" s="1" t="s">
        <v>359</v>
      </c>
      <c r="B51" s="1" t="s">
        <v>560</v>
      </c>
      <c r="C51" s="1" t="s">
        <v>14</v>
      </c>
      <c r="D51" s="1" t="s">
        <v>1310</v>
      </c>
      <c r="E51" s="1" t="s">
        <v>1161</v>
      </c>
      <c r="F51" s="3">
        <v>18.72</v>
      </c>
      <c r="G51" s="2">
        <v>42776</v>
      </c>
    </row>
    <row r="52" spans="1:7" ht="15.75" x14ac:dyDescent="0.25">
      <c r="A52" s="1" t="s">
        <v>263</v>
      </c>
      <c r="B52" s="1" t="s">
        <v>561</v>
      </c>
      <c r="C52" s="1" t="s">
        <v>14</v>
      </c>
      <c r="D52" s="1" t="s">
        <v>1238</v>
      </c>
      <c r="E52" s="1" t="s">
        <v>1161</v>
      </c>
      <c r="F52" s="3">
        <v>21.04</v>
      </c>
      <c r="G52" s="2">
        <v>37538</v>
      </c>
    </row>
    <row r="53" spans="1:7" ht="15.75" x14ac:dyDescent="0.25">
      <c r="A53" s="1" t="s">
        <v>269</v>
      </c>
      <c r="B53" s="1" t="s">
        <v>562</v>
      </c>
      <c r="C53" s="1" t="s">
        <v>490</v>
      </c>
      <c r="D53" s="1" t="s">
        <v>1206</v>
      </c>
      <c r="E53" s="1" t="s">
        <v>1161</v>
      </c>
      <c r="F53" s="3">
        <v>14.25</v>
      </c>
      <c r="G53" s="2">
        <v>41527</v>
      </c>
    </row>
    <row r="54" spans="1:7" ht="15.75" x14ac:dyDescent="0.25">
      <c r="A54" s="1" t="s">
        <v>563</v>
      </c>
      <c r="B54" s="1" t="s">
        <v>231</v>
      </c>
      <c r="C54" s="1" t="s">
        <v>486</v>
      </c>
      <c r="D54" s="1" t="s">
        <v>1202</v>
      </c>
      <c r="E54" s="1" t="s">
        <v>1161</v>
      </c>
      <c r="F54" s="3">
        <v>11.25</v>
      </c>
      <c r="G54" s="2">
        <v>41610</v>
      </c>
    </row>
    <row r="55" spans="1:7" ht="15.75" x14ac:dyDescent="0.25">
      <c r="A55" s="1" t="s">
        <v>564</v>
      </c>
      <c r="B55" s="1" t="s">
        <v>565</v>
      </c>
      <c r="C55" s="1" t="s">
        <v>486</v>
      </c>
      <c r="D55" s="1" t="s">
        <v>1202</v>
      </c>
      <c r="E55" s="1" t="s">
        <v>1161</v>
      </c>
      <c r="F55" s="3">
        <v>9.61</v>
      </c>
      <c r="G55" s="2">
        <v>42378</v>
      </c>
    </row>
    <row r="56" spans="1:7" ht="15.75" x14ac:dyDescent="0.25">
      <c r="A56" s="1" t="s">
        <v>566</v>
      </c>
      <c r="B56" s="1" t="s">
        <v>235</v>
      </c>
      <c r="C56" s="1" t="s">
        <v>14</v>
      </c>
      <c r="D56" s="1" t="s">
        <v>1204</v>
      </c>
      <c r="E56" s="1" t="s">
        <v>1161</v>
      </c>
      <c r="F56" s="3">
        <v>18.149999999999999</v>
      </c>
      <c r="G56" s="2">
        <v>43430</v>
      </c>
    </row>
    <row r="57" spans="1:7" ht="15.75" x14ac:dyDescent="0.25">
      <c r="A57" s="1" t="s">
        <v>66</v>
      </c>
      <c r="B57" s="1" t="s">
        <v>567</v>
      </c>
      <c r="C57" s="1" t="s">
        <v>14</v>
      </c>
      <c r="D57" s="1" t="s">
        <v>1238</v>
      </c>
      <c r="E57" s="1" t="s">
        <v>1161</v>
      </c>
      <c r="F57" s="3">
        <v>23.93</v>
      </c>
      <c r="G57" s="2">
        <v>35604</v>
      </c>
    </row>
    <row r="58" spans="1:7" ht="15.75" x14ac:dyDescent="0.25">
      <c r="A58" s="1" t="s">
        <v>568</v>
      </c>
      <c r="B58" s="1" t="s">
        <v>569</v>
      </c>
      <c r="C58" s="1" t="s">
        <v>14</v>
      </c>
      <c r="D58" s="1" t="s">
        <v>599</v>
      </c>
      <c r="E58" s="1" t="s">
        <v>1161</v>
      </c>
      <c r="F58" s="3">
        <v>9.9</v>
      </c>
      <c r="G58" s="2">
        <v>41810</v>
      </c>
    </row>
    <row r="59" spans="1:7" ht="15.75" x14ac:dyDescent="0.25">
      <c r="A59" s="1" t="s">
        <v>131</v>
      </c>
      <c r="B59" s="1" t="s">
        <v>570</v>
      </c>
      <c r="C59" s="1" t="s">
        <v>500</v>
      </c>
      <c r="D59" s="1" t="s">
        <v>1305</v>
      </c>
      <c r="E59" s="1" t="s">
        <v>1161</v>
      </c>
      <c r="F59" s="3">
        <v>22.48</v>
      </c>
      <c r="G59" s="2">
        <v>37134</v>
      </c>
    </row>
    <row r="60" spans="1:7" ht="15.75" x14ac:dyDescent="0.25">
      <c r="A60" s="1" t="s">
        <v>461</v>
      </c>
      <c r="B60" s="1" t="s">
        <v>571</v>
      </c>
      <c r="C60" s="1" t="s">
        <v>500</v>
      </c>
      <c r="D60" s="1" t="s">
        <v>1305</v>
      </c>
      <c r="E60" s="1" t="s">
        <v>1161</v>
      </c>
      <c r="F60" s="3">
        <v>18.920000000000002</v>
      </c>
      <c r="G60" s="2">
        <v>39587</v>
      </c>
    </row>
    <row r="61" spans="1:7" ht="15.75" x14ac:dyDescent="0.25">
      <c r="A61" s="1" t="s">
        <v>297</v>
      </c>
      <c r="B61" s="1" t="s">
        <v>252</v>
      </c>
      <c r="C61" s="1" t="s">
        <v>500</v>
      </c>
      <c r="D61" s="1" t="s">
        <v>1305</v>
      </c>
      <c r="E61" s="1" t="s">
        <v>1161</v>
      </c>
      <c r="F61" s="3">
        <v>23.16</v>
      </c>
      <c r="G61" s="2">
        <v>37132</v>
      </c>
    </row>
    <row r="62" spans="1:7" ht="15.75" x14ac:dyDescent="0.25">
      <c r="A62" s="1" t="s">
        <v>573</v>
      </c>
      <c r="B62" s="1" t="s">
        <v>258</v>
      </c>
      <c r="C62" s="1" t="s">
        <v>157</v>
      </c>
      <c r="D62" s="1" t="s">
        <v>1306</v>
      </c>
      <c r="E62" s="1" t="s">
        <v>1161</v>
      </c>
      <c r="F62" s="3">
        <v>12</v>
      </c>
      <c r="G62" s="2">
        <v>43451</v>
      </c>
    </row>
    <row r="63" spans="1:7" ht="15.75" x14ac:dyDescent="0.25">
      <c r="A63" s="1" t="s">
        <v>574</v>
      </c>
      <c r="B63" s="1" t="s">
        <v>575</v>
      </c>
      <c r="C63" s="1" t="s">
        <v>501</v>
      </c>
      <c r="D63" s="1" t="s">
        <v>1311</v>
      </c>
      <c r="E63" s="1" t="s">
        <v>1161</v>
      </c>
      <c r="F63" s="3">
        <v>37.5</v>
      </c>
      <c r="G63" s="2">
        <v>39195</v>
      </c>
    </row>
    <row r="64" spans="1:7" ht="15.75" x14ac:dyDescent="0.25">
      <c r="A64" s="1" t="s">
        <v>533</v>
      </c>
      <c r="B64" s="1" t="s">
        <v>576</v>
      </c>
      <c r="C64" s="1" t="s">
        <v>486</v>
      </c>
      <c r="D64" s="1" t="s">
        <v>1202</v>
      </c>
      <c r="E64" s="1" t="s">
        <v>1161</v>
      </c>
      <c r="F64" s="3">
        <v>15.6</v>
      </c>
      <c r="G64" s="2">
        <v>40546</v>
      </c>
    </row>
    <row r="65" spans="1:7" ht="15.75" x14ac:dyDescent="0.25">
      <c r="A65" s="1" t="s">
        <v>253</v>
      </c>
      <c r="B65" s="1" t="s">
        <v>577</v>
      </c>
      <c r="C65" s="1" t="s">
        <v>486</v>
      </c>
      <c r="D65" s="1" t="s">
        <v>1202</v>
      </c>
      <c r="E65" s="1" t="s">
        <v>1161</v>
      </c>
      <c r="F65" s="3">
        <v>20</v>
      </c>
      <c r="G65" s="2">
        <v>36388</v>
      </c>
    </row>
    <row r="66" spans="1:7" ht="15.75" x14ac:dyDescent="0.25">
      <c r="A66" s="1" t="s">
        <v>199</v>
      </c>
      <c r="B66" s="1" t="s">
        <v>578</v>
      </c>
      <c r="C66" s="1" t="s">
        <v>523</v>
      </c>
      <c r="D66" s="1" t="s">
        <v>1312</v>
      </c>
      <c r="E66" s="1" t="s">
        <v>1161</v>
      </c>
      <c r="F66" s="3">
        <v>17.690000000000001</v>
      </c>
      <c r="G66" s="2">
        <v>40084</v>
      </c>
    </row>
    <row r="67" spans="1:7" ht="15.75" x14ac:dyDescent="0.25">
      <c r="A67" s="1" t="s">
        <v>534</v>
      </c>
      <c r="B67" s="1" t="s">
        <v>579</v>
      </c>
      <c r="C67" s="1" t="s">
        <v>490</v>
      </c>
      <c r="D67" s="1" t="s">
        <v>1206</v>
      </c>
      <c r="E67" s="1" t="s">
        <v>1161</v>
      </c>
      <c r="F67" s="3">
        <v>13.25</v>
      </c>
      <c r="G67" s="2">
        <v>43020</v>
      </c>
    </row>
    <row r="68" spans="1:7" ht="15.75" x14ac:dyDescent="0.25">
      <c r="A68" s="1" t="s">
        <v>117</v>
      </c>
      <c r="B68" s="1" t="s">
        <v>580</v>
      </c>
      <c r="C68" s="1" t="s">
        <v>486</v>
      </c>
      <c r="D68" s="1" t="s">
        <v>1202</v>
      </c>
      <c r="E68" s="1" t="s">
        <v>1161</v>
      </c>
      <c r="F68" s="3">
        <v>20</v>
      </c>
      <c r="G68" s="2">
        <v>35434</v>
      </c>
    </row>
    <row r="69" spans="1:7" ht="15.75" x14ac:dyDescent="0.25">
      <c r="A69" s="1" t="s">
        <v>225</v>
      </c>
      <c r="B69" s="1" t="s">
        <v>581</v>
      </c>
      <c r="C69" s="1" t="s">
        <v>490</v>
      </c>
      <c r="D69" s="1" t="s">
        <v>1206</v>
      </c>
      <c r="E69" s="1" t="s">
        <v>1161</v>
      </c>
      <c r="F69" s="3">
        <v>14.25</v>
      </c>
      <c r="G69" s="2">
        <v>42024</v>
      </c>
    </row>
    <row r="70" spans="1:7" ht="15.75" x14ac:dyDescent="0.25">
      <c r="A70" s="1" t="s">
        <v>582</v>
      </c>
      <c r="B70" s="1" t="s">
        <v>583</v>
      </c>
      <c r="C70" s="1" t="s">
        <v>486</v>
      </c>
      <c r="D70" s="1" t="s">
        <v>1202</v>
      </c>
      <c r="E70" s="1" t="s">
        <v>1161</v>
      </c>
      <c r="F70" s="3">
        <v>9.61</v>
      </c>
      <c r="G70" s="2">
        <v>42339</v>
      </c>
    </row>
    <row r="71" spans="1:7" ht="15.75" x14ac:dyDescent="0.25">
      <c r="A71" s="1" t="s">
        <v>459</v>
      </c>
      <c r="B71" s="1" t="s">
        <v>584</v>
      </c>
      <c r="C71" s="1" t="s">
        <v>500</v>
      </c>
      <c r="D71" s="1" t="s">
        <v>1305</v>
      </c>
      <c r="E71" s="1" t="s">
        <v>1161</v>
      </c>
      <c r="F71" s="3">
        <v>18.920000000000002</v>
      </c>
      <c r="G71" s="2">
        <v>39049</v>
      </c>
    </row>
    <row r="72" spans="1:7" ht="15.75" x14ac:dyDescent="0.25">
      <c r="A72" s="1" t="s">
        <v>52</v>
      </c>
      <c r="B72" s="1" t="s">
        <v>585</v>
      </c>
      <c r="C72" s="1" t="s">
        <v>486</v>
      </c>
      <c r="D72" s="1" t="s">
        <v>1202</v>
      </c>
      <c r="E72" s="1" t="s">
        <v>1161</v>
      </c>
      <c r="F72" s="3">
        <v>9.61</v>
      </c>
      <c r="G72" s="2">
        <v>42912</v>
      </c>
    </row>
    <row r="73" spans="1:7" ht="15.75" x14ac:dyDescent="0.25">
      <c r="A73" s="1" t="s">
        <v>524</v>
      </c>
      <c r="B73" s="1" t="s">
        <v>586</v>
      </c>
      <c r="C73" s="1" t="s">
        <v>14</v>
      </c>
      <c r="D73" s="1" t="s">
        <v>1313</v>
      </c>
      <c r="E73" s="1" t="s">
        <v>1161</v>
      </c>
      <c r="F73" s="3">
        <v>18.149999999999999</v>
      </c>
      <c r="G73" s="2">
        <v>43272</v>
      </c>
    </row>
    <row r="74" spans="1:7" ht="15.75" x14ac:dyDescent="0.25">
      <c r="A74" s="1" t="s">
        <v>588</v>
      </c>
      <c r="B74" s="1" t="s">
        <v>587</v>
      </c>
      <c r="C74" s="1" t="s">
        <v>496</v>
      </c>
      <c r="D74" s="1" t="s">
        <v>1308</v>
      </c>
      <c r="E74" s="1" t="s">
        <v>1161</v>
      </c>
      <c r="F74" s="3">
        <v>12</v>
      </c>
      <c r="G74" s="2">
        <v>43255</v>
      </c>
    </row>
    <row r="75" spans="1:7" ht="15.75" x14ac:dyDescent="0.25">
      <c r="A75" s="1" t="s">
        <v>459</v>
      </c>
      <c r="B75" s="1" t="s">
        <v>589</v>
      </c>
      <c r="C75" s="1" t="s">
        <v>496</v>
      </c>
      <c r="D75" s="1" t="s">
        <v>1205</v>
      </c>
      <c r="E75" s="1" t="s">
        <v>1161</v>
      </c>
      <c r="F75" s="3">
        <v>156</v>
      </c>
      <c r="G75" s="2">
        <v>37746</v>
      </c>
    </row>
    <row r="76" spans="1:7" ht="15.75" x14ac:dyDescent="0.25">
      <c r="A76" s="1" t="s">
        <v>590</v>
      </c>
      <c r="B76" s="1" t="s">
        <v>591</v>
      </c>
      <c r="C76" s="1" t="s">
        <v>500</v>
      </c>
      <c r="D76" s="1" t="s">
        <v>1305</v>
      </c>
      <c r="E76" s="1" t="s">
        <v>1161</v>
      </c>
      <c r="F76" s="3">
        <v>18.239999999999998</v>
      </c>
      <c r="G76" s="2">
        <v>42184</v>
      </c>
    </row>
    <row r="77" spans="1:7" ht="15.75" x14ac:dyDescent="0.25">
      <c r="A77" s="1" t="s">
        <v>592</v>
      </c>
      <c r="B77" s="1" t="s">
        <v>593</v>
      </c>
      <c r="C77" s="1" t="s">
        <v>500</v>
      </c>
      <c r="D77" s="1" t="s">
        <v>1305</v>
      </c>
      <c r="E77" s="1" t="s">
        <v>1161</v>
      </c>
      <c r="F77" s="3">
        <v>23.16</v>
      </c>
      <c r="G77" s="2">
        <v>37132</v>
      </c>
    </row>
    <row r="78" spans="1:7" ht="15.75" x14ac:dyDescent="0.25">
      <c r="A78" s="1" t="s">
        <v>297</v>
      </c>
      <c r="B78" s="1" t="s">
        <v>339</v>
      </c>
      <c r="C78" s="1" t="s">
        <v>486</v>
      </c>
      <c r="D78" s="1" t="s">
        <v>1202</v>
      </c>
      <c r="E78" s="1" t="s">
        <v>1161</v>
      </c>
      <c r="F78" s="3">
        <v>16</v>
      </c>
      <c r="G78" s="2">
        <v>39037</v>
      </c>
    </row>
    <row r="79" spans="1:7" ht="15.75" x14ac:dyDescent="0.25">
      <c r="A79" s="1" t="s">
        <v>143</v>
      </c>
      <c r="B79" s="1" t="s">
        <v>594</v>
      </c>
      <c r="C79" s="1" t="s">
        <v>14</v>
      </c>
      <c r="D79" s="1" t="s">
        <v>1238</v>
      </c>
      <c r="E79" s="1" t="s">
        <v>1161</v>
      </c>
      <c r="F79" s="3">
        <v>29.34</v>
      </c>
      <c r="G79" s="2">
        <v>32559</v>
      </c>
    </row>
    <row r="80" spans="1:7" ht="15.75" x14ac:dyDescent="0.25">
      <c r="A80" s="1" t="s">
        <v>401</v>
      </c>
      <c r="B80" s="1" t="s">
        <v>340</v>
      </c>
      <c r="C80" s="1" t="s">
        <v>25</v>
      </c>
      <c r="D80" s="1" t="s">
        <v>1314</v>
      </c>
      <c r="E80" s="1" t="s">
        <v>1161</v>
      </c>
      <c r="F80" s="3">
        <v>12</v>
      </c>
      <c r="G80" s="2">
        <v>42877</v>
      </c>
    </row>
    <row r="81" spans="1:7" ht="15.75" x14ac:dyDescent="0.25">
      <c r="A81" s="1" t="s">
        <v>592</v>
      </c>
      <c r="B81" s="1" t="s">
        <v>340</v>
      </c>
      <c r="C81" s="1" t="s">
        <v>14</v>
      </c>
      <c r="D81" s="1" t="s">
        <v>1310</v>
      </c>
      <c r="E81" s="1" t="s">
        <v>1161</v>
      </c>
      <c r="F81" s="3">
        <v>15.99</v>
      </c>
      <c r="G81" s="2">
        <v>42339</v>
      </c>
    </row>
    <row r="82" spans="1:7" ht="15.75" x14ac:dyDescent="0.25">
      <c r="A82" s="1" t="s">
        <v>572</v>
      </c>
      <c r="B82" s="1" t="s">
        <v>595</v>
      </c>
      <c r="C82" s="1" t="s">
        <v>490</v>
      </c>
      <c r="D82" s="1" t="s">
        <v>1206</v>
      </c>
      <c r="E82" s="1" t="s">
        <v>1161</v>
      </c>
      <c r="F82" s="3">
        <v>13</v>
      </c>
      <c r="G82" s="2">
        <v>43396</v>
      </c>
    </row>
    <row r="83" spans="1:7" ht="15.75" x14ac:dyDescent="0.25">
      <c r="A83" s="1" t="s">
        <v>596</v>
      </c>
      <c r="B83" s="1" t="s">
        <v>597</v>
      </c>
      <c r="C83" s="1" t="s">
        <v>14</v>
      </c>
      <c r="D83" s="1" t="s">
        <v>1204</v>
      </c>
      <c r="E83" s="1" t="s">
        <v>1161</v>
      </c>
      <c r="F83" s="3">
        <v>15.99</v>
      </c>
      <c r="G83" s="2">
        <v>39090</v>
      </c>
    </row>
    <row r="84" spans="1:7" ht="15.75" x14ac:dyDescent="0.25">
      <c r="A84" s="1" t="s">
        <v>122</v>
      </c>
      <c r="B84" s="1" t="s">
        <v>598</v>
      </c>
      <c r="C84" s="1" t="s">
        <v>486</v>
      </c>
      <c r="D84" s="1" t="s">
        <v>1309</v>
      </c>
      <c r="E84" s="1" t="s">
        <v>1161</v>
      </c>
      <c r="F84" s="3">
        <v>14.5</v>
      </c>
      <c r="G84" s="2">
        <v>38257</v>
      </c>
    </row>
    <row r="85" spans="1:7" ht="15.75" x14ac:dyDescent="0.25">
      <c r="A85" s="1" t="s">
        <v>548</v>
      </c>
      <c r="B85" s="1" t="s">
        <v>599</v>
      </c>
      <c r="C85" s="1" t="s">
        <v>14</v>
      </c>
      <c r="D85" s="1" t="s">
        <v>1238</v>
      </c>
      <c r="E85" s="1" t="s">
        <v>1161</v>
      </c>
      <c r="F85" s="3">
        <v>20.45</v>
      </c>
      <c r="G85" s="2">
        <v>41195</v>
      </c>
    </row>
    <row r="86" spans="1:7" ht="15.75" x14ac:dyDescent="0.25">
      <c r="A86" s="1" t="s">
        <v>58</v>
      </c>
      <c r="B86" s="1" t="s">
        <v>600</v>
      </c>
      <c r="C86" s="1" t="s">
        <v>14</v>
      </c>
      <c r="D86" s="1" t="s">
        <v>599</v>
      </c>
      <c r="E86" s="1" t="s">
        <v>1161</v>
      </c>
      <c r="F86" s="3">
        <v>9.6</v>
      </c>
      <c r="G86" s="2">
        <v>42633</v>
      </c>
    </row>
    <row r="87" spans="1:7" ht="15.75" x14ac:dyDescent="0.25">
      <c r="A87" s="1" t="s">
        <v>601</v>
      </c>
      <c r="B87" s="1" t="s">
        <v>602</v>
      </c>
      <c r="C87" s="1" t="s">
        <v>14</v>
      </c>
      <c r="D87" s="1" t="s">
        <v>1238</v>
      </c>
      <c r="E87" s="1" t="s">
        <v>1161</v>
      </c>
      <c r="F87" s="3">
        <v>22.77</v>
      </c>
      <c r="G87" s="2">
        <v>39286</v>
      </c>
    </row>
    <row r="88" spans="1:7" ht="15.75" x14ac:dyDescent="0.25">
      <c r="A88" s="1" t="s">
        <v>603</v>
      </c>
      <c r="B88" s="1" t="s">
        <v>604</v>
      </c>
      <c r="C88" s="1" t="s">
        <v>14</v>
      </c>
      <c r="D88" s="1" t="s">
        <v>1204</v>
      </c>
      <c r="E88" s="1" t="s">
        <v>1161</v>
      </c>
      <c r="F88" s="3">
        <v>15.48</v>
      </c>
      <c r="G88" s="2">
        <v>42814</v>
      </c>
    </row>
    <row r="89" spans="1:7" ht="15.75" x14ac:dyDescent="0.25">
      <c r="A89" s="1" t="s">
        <v>605</v>
      </c>
      <c r="B89" s="1" t="s">
        <v>606</v>
      </c>
      <c r="C89" s="1" t="s">
        <v>500</v>
      </c>
      <c r="D89" s="1" t="s">
        <v>1305</v>
      </c>
      <c r="E89" s="1" t="s">
        <v>1161</v>
      </c>
      <c r="F89" s="3">
        <v>15.16</v>
      </c>
      <c r="G89" s="2">
        <v>42257</v>
      </c>
    </row>
    <row r="90" spans="1:7" ht="15.75" x14ac:dyDescent="0.25">
      <c r="A90" s="1" t="s">
        <v>91</v>
      </c>
      <c r="B90" s="1" t="s">
        <v>374</v>
      </c>
      <c r="C90" s="1" t="s">
        <v>490</v>
      </c>
      <c r="D90" s="1" t="s">
        <v>1206</v>
      </c>
      <c r="E90" s="1" t="s">
        <v>1161</v>
      </c>
      <c r="F90" s="3">
        <v>15.75</v>
      </c>
      <c r="G90" s="2">
        <v>39269</v>
      </c>
    </row>
    <row r="91" spans="1:7" ht="15.75" x14ac:dyDescent="0.25">
      <c r="A91" s="1" t="s">
        <v>261</v>
      </c>
      <c r="B91" s="1" t="s">
        <v>607</v>
      </c>
      <c r="C91" s="1" t="s">
        <v>500</v>
      </c>
      <c r="D91" s="1" t="s">
        <v>1305</v>
      </c>
      <c r="E91" s="1" t="s">
        <v>1161</v>
      </c>
      <c r="F91" s="3">
        <v>23.16</v>
      </c>
      <c r="G91" s="2">
        <v>37586</v>
      </c>
    </row>
    <row r="92" spans="1:7" ht="15.75" x14ac:dyDescent="0.25">
      <c r="A92" s="1" t="s">
        <v>608</v>
      </c>
      <c r="B92" s="1" t="s">
        <v>609</v>
      </c>
      <c r="C92" s="1" t="s">
        <v>486</v>
      </c>
      <c r="D92" s="1" t="s">
        <v>1309</v>
      </c>
      <c r="E92" s="1" t="s">
        <v>1161</v>
      </c>
      <c r="F92" s="3">
        <v>14.5</v>
      </c>
      <c r="G92" s="2">
        <v>43167</v>
      </c>
    </row>
    <row r="93" spans="1:7" ht="15.75" x14ac:dyDescent="0.25">
      <c r="A93" s="1" t="s">
        <v>180</v>
      </c>
      <c r="B93" s="1" t="s">
        <v>610</v>
      </c>
      <c r="C93" s="1" t="s">
        <v>14</v>
      </c>
      <c r="D93" s="1" t="s">
        <v>1207</v>
      </c>
      <c r="E93" s="1" t="s">
        <v>1161</v>
      </c>
      <c r="F93" s="3">
        <v>34.01</v>
      </c>
      <c r="G93" s="2">
        <v>40908</v>
      </c>
    </row>
    <row r="94" spans="1:7" ht="15.75" x14ac:dyDescent="0.25">
      <c r="A94" s="1" t="s">
        <v>611</v>
      </c>
      <c r="B94" s="1" t="s">
        <v>612</v>
      </c>
      <c r="C94" s="1" t="s">
        <v>14</v>
      </c>
      <c r="D94" s="1" t="s">
        <v>1238</v>
      </c>
      <c r="E94" s="1" t="s">
        <v>1161</v>
      </c>
      <c r="F94" s="3">
        <v>21.04</v>
      </c>
      <c r="G94" s="2">
        <v>37542</v>
      </c>
    </row>
    <row r="95" spans="1:7" ht="15.75" x14ac:dyDescent="0.25">
      <c r="A95" s="1" t="s">
        <v>278</v>
      </c>
      <c r="B95" s="1" t="s">
        <v>613</v>
      </c>
      <c r="C95" s="1" t="s">
        <v>507</v>
      </c>
      <c r="D95" s="1" t="s">
        <v>1303</v>
      </c>
      <c r="E95" s="1" t="s">
        <v>1161</v>
      </c>
      <c r="F95" s="3">
        <v>33.44</v>
      </c>
      <c r="G95" s="2">
        <v>42108</v>
      </c>
    </row>
    <row r="96" spans="1:7" ht="15.75" x14ac:dyDescent="0.25">
      <c r="A96" s="1" t="s">
        <v>614</v>
      </c>
      <c r="B96" s="1" t="s">
        <v>615</v>
      </c>
      <c r="C96" s="1" t="s">
        <v>14</v>
      </c>
      <c r="D96" s="1" t="s">
        <v>1238</v>
      </c>
      <c r="E96" s="1" t="s">
        <v>1161</v>
      </c>
      <c r="F96" s="3">
        <v>21.61</v>
      </c>
      <c r="G96" s="2">
        <v>36936</v>
      </c>
    </row>
    <row r="97" spans="1:7" ht="15.75" x14ac:dyDescent="0.25">
      <c r="A97" s="1" t="s">
        <v>291</v>
      </c>
      <c r="B97" s="1" t="s">
        <v>616</v>
      </c>
      <c r="C97" s="1" t="s">
        <v>490</v>
      </c>
      <c r="D97" s="1" t="s">
        <v>1206</v>
      </c>
      <c r="E97" s="1" t="s">
        <v>1161</v>
      </c>
      <c r="F97" s="3">
        <v>13</v>
      </c>
      <c r="G97" s="2">
        <v>42804</v>
      </c>
    </row>
    <row r="98" spans="1:7" ht="15.75" x14ac:dyDescent="0.25">
      <c r="A98" s="1" t="s">
        <v>36</v>
      </c>
      <c r="B98" s="1" t="s">
        <v>617</v>
      </c>
      <c r="C98" s="1" t="s">
        <v>26</v>
      </c>
      <c r="D98" s="1" t="s">
        <v>1307</v>
      </c>
      <c r="E98" s="1" t="s">
        <v>1161</v>
      </c>
      <c r="F98" s="3">
        <v>32</v>
      </c>
      <c r="G98" s="2">
        <v>43437</v>
      </c>
    </row>
    <row r="99" spans="1:7" ht="15.75" x14ac:dyDescent="0.25">
      <c r="A99" s="1" t="s">
        <v>449</v>
      </c>
      <c r="B99" s="1" t="s">
        <v>618</v>
      </c>
      <c r="C99" s="1" t="s">
        <v>496</v>
      </c>
      <c r="D99" s="1" t="s">
        <v>1205</v>
      </c>
      <c r="E99" s="1" t="s">
        <v>1161</v>
      </c>
      <c r="F99" s="3">
        <v>177.26</v>
      </c>
      <c r="G99" s="2">
        <v>29738</v>
      </c>
    </row>
    <row r="100" spans="1:7" ht="15.75" x14ac:dyDescent="0.25">
      <c r="A100" s="1" t="s">
        <v>94</v>
      </c>
      <c r="B100" s="1" t="s">
        <v>620</v>
      </c>
      <c r="C100" s="1" t="s">
        <v>490</v>
      </c>
      <c r="D100" s="1" t="s">
        <v>1206</v>
      </c>
      <c r="E100" s="1" t="s">
        <v>1161</v>
      </c>
      <c r="F100" s="3">
        <v>13.75</v>
      </c>
      <c r="G100" s="2">
        <v>42387</v>
      </c>
    </row>
    <row r="101" spans="1:7" ht="15.75" x14ac:dyDescent="0.25">
      <c r="A101" s="1" t="s">
        <v>621</v>
      </c>
      <c r="B101" s="1" t="s">
        <v>38</v>
      </c>
      <c r="C101" s="1" t="s">
        <v>486</v>
      </c>
      <c r="D101" s="1" t="s">
        <v>1202</v>
      </c>
      <c r="E101" s="1" t="s">
        <v>1161</v>
      </c>
      <c r="F101" s="3">
        <v>9.5</v>
      </c>
      <c r="G101" s="2">
        <v>43084</v>
      </c>
    </row>
    <row r="102" spans="1:7" ht="15.75" x14ac:dyDescent="0.25">
      <c r="A102" s="1" t="s">
        <v>619</v>
      </c>
      <c r="B102" s="1" t="s">
        <v>38</v>
      </c>
      <c r="C102" s="1" t="s">
        <v>486</v>
      </c>
      <c r="D102" s="1" t="s">
        <v>1202</v>
      </c>
      <c r="E102" s="1" t="s">
        <v>1161</v>
      </c>
      <c r="F102" s="3">
        <v>13.52</v>
      </c>
      <c r="G102" s="2">
        <v>41437</v>
      </c>
    </row>
    <row r="103" spans="1:7" ht="15.75" x14ac:dyDescent="0.25">
      <c r="A103" s="1" t="s">
        <v>263</v>
      </c>
      <c r="B103" s="1" t="s">
        <v>622</v>
      </c>
      <c r="C103" s="1" t="s">
        <v>486</v>
      </c>
      <c r="D103" s="1" t="s">
        <v>1315</v>
      </c>
      <c r="E103" s="1" t="s">
        <v>1161</v>
      </c>
      <c r="F103" s="3">
        <v>17.25</v>
      </c>
      <c r="G103" s="2">
        <v>42443</v>
      </c>
    </row>
    <row r="104" spans="1:7" ht="15.75" x14ac:dyDescent="0.25">
      <c r="A104" s="1" t="s">
        <v>36</v>
      </c>
      <c r="B104" s="1" t="s">
        <v>623</v>
      </c>
      <c r="C104" s="1" t="s">
        <v>529</v>
      </c>
      <c r="D104" s="1" t="s">
        <v>1241</v>
      </c>
      <c r="E104" s="1" t="s">
        <v>1161</v>
      </c>
      <c r="F104" s="3">
        <v>16.07</v>
      </c>
      <c r="G104" s="2">
        <v>43052</v>
      </c>
    </row>
    <row r="105" spans="1:7" ht="15.75" x14ac:dyDescent="0.25">
      <c r="A105" s="1" t="s">
        <v>624</v>
      </c>
      <c r="B105" s="1" t="s">
        <v>625</v>
      </c>
      <c r="C105" s="1" t="s">
        <v>14</v>
      </c>
      <c r="D105" s="1" t="s">
        <v>1204</v>
      </c>
      <c r="E105" s="1" t="s">
        <v>1161</v>
      </c>
      <c r="F105" s="3">
        <v>16.25</v>
      </c>
      <c r="G105" s="2">
        <v>41643</v>
      </c>
    </row>
    <row r="106" spans="1:7" ht="15.75" x14ac:dyDescent="0.25">
      <c r="A106" s="1" t="s">
        <v>626</v>
      </c>
      <c r="B106" s="1" t="s">
        <v>627</v>
      </c>
      <c r="C106" s="1" t="s">
        <v>14</v>
      </c>
      <c r="D106" s="1" t="s">
        <v>599</v>
      </c>
      <c r="E106" s="1" t="s">
        <v>1161</v>
      </c>
      <c r="F106" s="3">
        <v>10.6</v>
      </c>
      <c r="G106" s="2">
        <v>39379</v>
      </c>
    </row>
    <row r="107" spans="1:7" ht="15.75" x14ac:dyDescent="0.25">
      <c r="A107" s="1" t="s">
        <v>253</v>
      </c>
      <c r="B107" s="1" t="s">
        <v>628</v>
      </c>
      <c r="C107" s="1" t="s">
        <v>65</v>
      </c>
      <c r="D107" s="1" t="s">
        <v>1308</v>
      </c>
      <c r="E107" s="1" t="s">
        <v>1161</v>
      </c>
      <c r="F107" s="3">
        <v>16.61</v>
      </c>
      <c r="G107" s="2">
        <v>42500</v>
      </c>
    </row>
    <row r="108" spans="1:7" ht="15.75" x14ac:dyDescent="0.25">
      <c r="A108" s="1" t="s">
        <v>629</v>
      </c>
      <c r="B108" s="1" t="s">
        <v>630</v>
      </c>
      <c r="C108" s="1" t="s">
        <v>14</v>
      </c>
      <c r="D108" s="1" t="s">
        <v>1207</v>
      </c>
      <c r="E108" s="1" t="s">
        <v>1161</v>
      </c>
      <c r="F108" s="3">
        <v>33.409999999999997</v>
      </c>
      <c r="G108" s="2">
        <v>37125</v>
      </c>
    </row>
    <row r="109" spans="1:7" ht="15.75" x14ac:dyDescent="0.25">
      <c r="A109" s="1" t="s">
        <v>253</v>
      </c>
      <c r="B109" s="1" t="s">
        <v>631</v>
      </c>
      <c r="C109" s="1" t="s">
        <v>14</v>
      </c>
      <c r="D109" s="1" t="s">
        <v>1207</v>
      </c>
      <c r="E109" s="1" t="s">
        <v>1161</v>
      </c>
      <c r="F109" s="3">
        <v>30.01</v>
      </c>
      <c r="G109" s="2">
        <v>41761</v>
      </c>
    </row>
    <row r="110" spans="1:7" ht="15.75" x14ac:dyDescent="0.25">
      <c r="A110" s="1" t="s">
        <v>21</v>
      </c>
      <c r="B110" s="1" t="s">
        <v>435</v>
      </c>
      <c r="C110" s="1" t="s">
        <v>490</v>
      </c>
      <c r="D110" s="1" t="s">
        <v>1206</v>
      </c>
      <c r="E110" s="1" t="s">
        <v>1161</v>
      </c>
      <c r="F110" s="3">
        <v>13.5</v>
      </c>
      <c r="G110" s="2">
        <v>42656</v>
      </c>
    </row>
    <row r="111" spans="1:7" ht="15.75" x14ac:dyDescent="0.25">
      <c r="A111" s="1" t="s">
        <v>632</v>
      </c>
      <c r="B111" s="1" t="s">
        <v>435</v>
      </c>
      <c r="C111" s="1" t="s">
        <v>14</v>
      </c>
      <c r="D111" s="1" t="s">
        <v>1204</v>
      </c>
      <c r="E111" s="1" t="s">
        <v>1161</v>
      </c>
      <c r="F111" s="3">
        <v>19.3</v>
      </c>
      <c r="G111" s="2">
        <v>42446</v>
      </c>
    </row>
    <row r="112" spans="1:7" ht="15.75" x14ac:dyDescent="0.25">
      <c r="A112" s="1" t="s">
        <v>633</v>
      </c>
      <c r="B112" s="1" t="s">
        <v>634</v>
      </c>
      <c r="C112" s="1" t="s">
        <v>486</v>
      </c>
      <c r="D112" s="1" t="s">
        <v>1202</v>
      </c>
      <c r="E112" s="1" t="s">
        <v>1161</v>
      </c>
      <c r="F112" s="3">
        <v>9.5</v>
      </c>
      <c r="G112" s="2">
        <v>43054</v>
      </c>
    </row>
    <row r="113" spans="1:7" ht="15.75" x14ac:dyDescent="0.25">
      <c r="A113" s="1" t="s">
        <v>208</v>
      </c>
      <c r="B113" s="1" t="s">
        <v>635</v>
      </c>
      <c r="C113" s="1" t="s">
        <v>14</v>
      </c>
      <c r="D113" s="1" t="s">
        <v>1207</v>
      </c>
      <c r="E113" s="1" t="s">
        <v>1161</v>
      </c>
      <c r="F113" s="3">
        <v>34.01</v>
      </c>
      <c r="G113" s="2">
        <v>39379</v>
      </c>
    </row>
    <row r="114" spans="1:7" ht="15.75" x14ac:dyDescent="0.25">
      <c r="A114" s="1" t="s">
        <v>636</v>
      </c>
      <c r="B114" s="1" t="s">
        <v>637</v>
      </c>
      <c r="C114" s="1" t="s">
        <v>490</v>
      </c>
      <c r="D114" s="1" t="s">
        <v>1206</v>
      </c>
      <c r="E114" s="1" t="s">
        <v>1161</v>
      </c>
      <c r="F114" s="3">
        <v>13</v>
      </c>
      <c r="G114" s="2">
        <v>41186</v>
      </c>
    </row>
    <row r="115" spans="1:7" ht="15.75" x14ac:dyDescent="0.25">
      <c r="A115" s="1" t="s">
        <v>66</v>
      </c>
      <c r="B115" s="1" t="s">
        <v>455</v>
      </c>
      <c r="C115" s="1" t="s">
        <v>529</v>
      </c>
      <c r="D115" s="1" t="s">
        <v>1241</v>
      </c>
      <c r="E115" s="1" t="s">
        <v>1161</v>
      </c>
      <c r="F115" s="3">
        <v>15.6</v>
      </c>
      <c r="G115" s="2">
        <v>43164</v>
      </c>
    </row>
    <row r="116" spans="1:7" ht="15.75" x14ac:dyDescent="0.25">
      <c r="A116" s="1" t="s">
        <v>638</v>
      </c>
      <c r="B116" s="1" t="s">
        <v>639</v>
      </c>
      <c r="C116" s="1" t="s">
        <v>14</v>
      </c>
      <c r="D116" s="1" t="s">
        <v>1207</v>
      </c>
      <c r="E116" s="1" t="s">
        <v>1161</v>
      </c>
      <c r="F116" s="3">
        <v>30.49</v>
      </c>
      <c r="G116" s="2">
        <v>38625</v>
      </c>
    </row>
    <row r="117" spans="1:7" ht="15.75" x14ac:dyDescent="0.25">
      <c r="A117" s="1" t="s">
        <v>449</v>
      </c>
      <c r="B117" s="1" t="s">
        <v>640</v>
      </c>
      <c r="C117" s="1" t="s">
        <v>500</v>
      </c>
      <c r="D117" s="1" t="s">
        <v>1305</v>
      </c>
      <c r="E117" s="1" t="s">
        <v>1161</v>
      </c>
      <c r="F117" s="3">
        <v>13.87</v>
      </c>
      <c r="G117" s="2">
        <v>43236</v>
      </c>
    </row>
    <row r="118" spans="1:7" ht="15.75" x14ac:dyDescent="0.25">
      <c r="A118" s="1" t="s">
        <v>263</v>
      </c>
      <c r="B118" s="1" t="s">
        <v>641</v>
      </c>
      <c r="C118" s="1" t="s">
        <v>14</v>
      </c>
      <c r="D118" s="1" t="s">
        <v>1240</v>
      </c>
      <c r="E118" s="1" t="s">
        <v>1161</v>
      </c>
      <c r="F118" s="3">
        <v>37.03</v>
      </c>
      <c r="G118" s="2">
        <v>37140</v>
      </c>
    </row>
    <row r="119" spans="1:7" ht="15.75" x14ac:dyDescent="0.25">
      <c r="A119" s="1" t="s">
        <v>642</v>
      </c>
      <c r="B119" s="1" t="s">
        <v>643</v>
      </c>
      <c r="C119" s="1" t="s">
        <v>14</v>
      </c>
      <c r="D119" s="1" t="s">
        <v>599</v>
      </c>
      <c r="E119" s="1" t="s">
        <v>1161</v>
      </c>
      <c r="F119" s="3">
        <v>10.9</v>
      </c>
      <c r="G119" s="2">
        <v>39370</v>
      </c>
    </row>
    <row r="120" spans="1:7" ht="15.75" x14ac:dyDescent="0.25">
      <c r="A120" s="1" t="s">
        <v>38</v>
      </c>
      <c r="B120" s="1" t="s">
        <v>644</v>
      </c>
      <c r="C120" s="1" t="s">
        <v>490</v>
      </c>
      <c r="D120" s="1" t="s">
        <v>1206</v>
      </c>
      <c r="E120" s="1" t="s">
        <v>1161</v>
      </c>
      <c r="F120" s="3">
        <v>13.5</v>
      </c>
      <c r="G120" s="2">
        <v>42804</v>
      </c>
    </row>
    <row r="121" spans="1:7" ht="15.75" x14ac:dyDescent="0.25">
      <c r="A121" s="1" t="s">
        <v>503</v>
      </c>
      <c r="B121" s="1" t="s">
        <v>645</v>
      </c>
      <c r="C121" s="1" t="s">
        <v>500</v>
      </c>
      <c r="D121" s="1" t="s">
        <v>1305</v>
      </c>
      <c r="E121" s="1" t="s">
        <v>1161</v>
      </c>
      <c r="F121" s="3">
        <v>23.16</v>
      </c>
      <c r="G121" s="2">
        <v>37132</v>
      </c>
    </row>
    <row r="122" spans="1:7" ht="15.75" x14ac:dyDescent="0.25">
      <c r="A122" s="1" t="s">
        <v>43</v>
      </c>
      <c r="B122" s="1" t="s">
        <v>646</v>
      </c>
      <c r="C122" s="1" t="s">
        <v>490</v>
      </c>
      <c r="D122" s="1" t="s">
        <v>1206</v>
      </c>
      <c r="E122" s="1" t="s">
        <v>1161</v>
      </c>
      <c r="F122" s="3">
        <v>14.25</v>
      </c>
      <c r="G122" s="2">
        <v>42958</v>
      </c>
    </row>
    <row r="123" spans="1:7" ht="15.75" x14ac:dyDescent="0.25">
      <c r="A123" s="1" t="s">
        <v>647</v>
      </c>
      <c r="B123" s="1" t="s">
        <v>648</v>
      </c>
      <c r="C123" s="1" t="s">
        <v>14</v>
      </c>
      <c r="D123" s="1" t="s">
        <v>1204</v>
      </c>
      <c r="E123" s="1" t="s">
        <v>1161</v>
      </c>
      <c r="F123" s="3">
        <v>18.149999999999999</v>
      </c>
      <c r="G123" s="2">
        <v>42999</v>
      </c>
    </row>
    <row r="124" spans="1:7" ht="15.75" x14ac:dyDescent="0.25">
      <c r="A124" s="1" t="s">
        <v>199</v>
      </c>
      <c r="B124" s="1" t="s">
        <v>481</v>
      </c>
      <c r="C124" s="1" t="s">
        <v>500</v>
      </c>
      <c r="D124" s="1" t="s">
        <v>1305</v>
      </c>
      <c r="E124" s="1" t="s">
        <v>1161</v>
      </c>
      <c r="F124" s="3">
        <v>16.760000000000002</v>
      </c>
      <c r="G124" s="2">
        <v>41194</v>
      </c>
    </row>
    <row r="125" spans="1:7" ht="15.75" x14ac:dyDescent="0.25">
      <c r="A125" s="1" t="s">
        <v>649</v>
      </c>
      <c r="B125" s="1" t="s">
        <v>650</v>
      </c>
      <c r="C125" s="1" t="s">
        <v>486</v>
      </c>
      <c r="D125" s="1" t="s">
        <v>1202</v>
      </c>
      <c r="E125" s="1" t="s">
        <v>1161</v>
      </c>
      <c r="F125" s="3">
        <v>9.5</v>
      </c>
      <c r="G125" s="2">
        <v>43054</v>
      </c>
    </row>
  </sheetData>
  <pageMargins left="0.45" right="0.2" top="0.7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4"/>
  <sheetViews>
    <sheetView topLeftCell="A175" workbookViewId="0">
      <selection activeCell="A271" sqref="A271:XFD271"/>
    </sheetView>
  </sheetViews>
  <sheetFormatPr defaultRowHeight="15" x14ac:dyDescent="0.25"/>
  <cols>
    <col min="1" max="1" width="12.42578125" bestFit="1" customWidth="1"/>
    <col min="2" max="2" width="18.5703125" bestFit="1" customWidth="1"/>
    <col min="3" max="3" width="22" bestFit="1" customWidth="1"/>
  </cols>
  <sheetData>
    <row r="1" spans="1:3" ht="20.25" x14ac:dyDescent="0.3">
      <c r="A1" s="8" t="s">
        <v>1181</v>
      </c>
    </row>
    <row r="2" spans="1:3" ht="18.75" x14ac:dyDescent="0.3">
      <c r="A2" s="9" t="s">
        <v>1184</v>
      </c>
    </row>
    <row r="3" spans="1:3" ht="15.75" x14ac:dyDescent="0.25">
      <c r="A3" s="1" t="s">
        <v>1162</v>
      </c>
    </row>
    <row r="5" spans="1:3" ht="16.5" thickBot="1" x14ac:dyDescent="0.3">
      <c r="A5" s="4" t="s">
        <v>651</v>
      </c>
      <c r="B5" s="4" t="s">
        <v>652</v>
      </c>
      <c r="C5" s="4" t="s">
        <v>653</v>
      </c>
    </row>
    <row r="6" spans="1:3" ht="15.75" x14ac:dyDescent="0.25">
      <c r="A6" s="1" t="s">
        <v>0</v>
      </c>
      <c r="B6" s="1" t="s">
        <v>1</v>
      </c>
      <c r="C6" s="1" t="s">
        <v>654</v>
      </c>
    </row>
    <row r="7" spans="1:3" ht="15.75" x14ac:dyDescent="0.25">
      <c r="A7" s="1" t="s">
        <v>3</v>
      </c>
      <c r="B7" s="1" t="s">
        <v>4</v>
      </c>
      <c r="C7" s="1" t="s">
        <v>654</v>
      </c>
    </row>
    <row r="8" spans="1:3" ht="15.75" x14ac:dyDescent="0.25">
      <c r="A8" s="1" t="s">
        <v>6</v>
      </c>
      <c r="B8" s="1" t="s">
        <v>7</v>
      </c>
      <c r="C8" s="1" t="s">
        <v>654</v>
      </c>
    </row>
    <row r="9" spans="1:3" ht="15.75" x14ac:dyDescent="0.25">
      <c r="A9" s="1" t="s">
        <v>9</v>
      </c>
      <c r="B9" s="1" t="s">
        <v>10</v>
      </c>
      <c r="C9" s="1" t="s">
        <v>654</v>
      </c>
    </row>
    <row r="10" spans="1:3" ht="15.75" x14ac:dyDescent="0.25">
      <c r="A10" s="1" t="s">
        <v>12</v>
      </c>
      <c r="B10" s="1" t="s">
        <v>13</v>
      </c>
      <c r="C10" s="1" t="s">
        <v>654</v>
      </c>
    </row>
    <row r="11" spans="1:3" ht="15.75" x14ac:dyDescent="0.25">
      <c r="A11" s="1" t="s">
        <v>15</v>
      </c>
      <c r="B11" s="1" t="s">
        <v>16</v>
      </c>
      <c r="C11" s="1" t="s">
        <v>654</v>
      </c>
    </row>
    <row r="12" spans="1:3" ht="15.75" x14ac:dyDescent="0.25">
      <c r="A12" s="1" t="s">
        <v>18</v>
      </c>
      <c r="B12" s="1" t="s">
        <v>19</v>
      </c>
      <c r="C12" s="1" t="s">
        <v>654</v>
      </c>
    </row>
    <row r="13" spans="1:3" ht="15.75" x14ac:dyDescent="0.25">
      <c r="A13" s="1" t="s">
        <v>21</v>
      </c>
      <c r="B13" s="1" t="s">
        <v>22</v>
      </c>
      <c r="C13" s="1" t="s">
        <v>654</v>
      </c>
    </row>
    <row r="14" spans="1:3" ht="15.75" x14ac:dyDescent="0.25">
      <c r="A14" s="1" t="s">
        <v>23</v>
      </c>
      <c r="B14" s="1" t="s">
        <v>24</v>
      </c>
      <c r="C14" s="1" t="s">
        <v>654</v>
      </c>
    </row>
    <row r="15" spans="1:3" ht="15.75" x14ac:dyDescent="0.25">
      <c r="A15" s="1" t="s">
        <v>27</v>
      </c>
      <c r="B15" s="1" t="s">
        <v>28</v>
      </c>
      <c r="C15" s="1" t="s">
        <v>654</v>
      </c>
    </row>
    <row r="16" spans="1:3" ht="15.75" x14ac:dyDescent="0.25">
      <c r="A16" s="1" t="s">
        <v>36</v>
      </c>
      <c r="B16" s="1" t="s">
        <v>499</v>
      </c>
      <c r="C16" s="1" t="s">
        <v>654</v>
      </c>
    </row>
    <row r="17" spans="1:3" ht="15.75" x14ac:dyDescent="0.25">
      <c r="A17" s="1" t="s">
        <v>29</v>
      </c>
      <c r="B17" s="1" t="s">
        <v>30</v>
      </c>
      <c r="C17" s="1" t="s">
        <v>654</v>
      </c>
    </row>
    <row r="18" spans="1:3" ht="15.75" x14ac:dyDescent="0.25">
      <c r="A18" s="1" t="s">
        <v>6</v>
      </c>
      <c r="B18" s="1" t="s">
        <v>32</v>
      </c>
      <c r="C18" s="1" t="s">
        <v>654</v>
      </c>
    </row>
    <row r="19" spans="1:3" ht="15.75" x14ac:dyDescent="0.25">
      <c r="A19" s="1" t="s">
        <v>34</v>
      </c>
      <c r="B19" s="1" t="s">
        <v>35</v>
      </c>
      <c r="C19" s="1" t="s">
        <v>654</v>
      </c>
    </row>
    <row r="20" spans="1:3" ht="15.75" x14ac:dyDescent="0.25">
      <c r="A20" s="1" t="s">
        <v>36</v>
      </c>
      <c r="B20" s="1" t="s">
        <v>37</v>
      </c>
      <c r="C20" s="1" t="s">
        <v>654</v>
      </c>
    </row>
    <row r="21" spans="1:3" ht="15.75" x14ac:dyDescent="0.25">
      <c r="A21" s="1" t="s">
        <v>41</v>
      </c>
      <c r="B21" s="1" t="s">
        <v>42</v>
      </c>
      <c r="C21" s="1" t="s">
        <v>654</v>
      </c>
    </row>
    <row r="22" spans="1:3" ht="15.75" x14ac:dyDescent="0.25">
      <c r="A22" s="1" t="s">
        <v>47</v>
      </c>
      <c r="B22" s="1" t="s">
        <v>48</v>
      </c>
      <c r="C22" s="1" t="s">
        <v>654</v>
      </c>
    </row>
    <row r="23" spans="1:3" ht="15.75" x14ac:dyDescent="0.25">
      <c r="A23" s="1" t="s">
        <v>52</v>
      </c>
      <c r="B23" s="1" t="s">
        <v>53</v>
      </c>
      <c r="C23" s="1" t="s">
        <v>654</v>
      </c>
    </row>
    <row r="24" spans="1:3" ht="15.75" x14ac:dyDescent="0.25">
      <c r="A24" s="1" t="s">
        <v>56</v>
      </c>
      <c r="B24" s="1" t="s">
        <v>57</v>
      </c>
      <c r="C24" s="1" t="s">
        <v>654</v>
      </c>
    </row>
    <row r="25" spans="1:3" ht="15.75" x14ac:dyDescent="0.25">
      <c r="A25" s="1" t="s">
        <v>58</v>
      </c>
      <c r="B25" s="1" t="s">
        <v>59</v>
      </c>
      <c r="C25" s="1" t="s">
        <v>654</v>
      </c>
    </row>
    <row r="26" spans="1:3" ht="15.75" x14ac:dyDescent="0.25">
      <c r="A26" s="1" t="s">
        <v>61</v>
      </c>
      <c r="B26" s="1" t="s">
        <v>62</v>
      </c>
      <c r="C26" s="1" t="s">
        <v>654</v>
      </c>
    </row>
    <row r="27" spans="1:3" ht="15.75" x14ac:dyDescent="0.25">
      <c r="A27" s="1" t="s">
        <v>512</v>
      </c>
      <c r="B27" s="1" t="s">
        <v>513</v>
      </c>
      <c r="C27" s="1" t="s">
        <v>654</v>
      </c>
    </row>
    <row r="28" spans="1:3" ht="15.75" x14ac:dyDescent="0.25">
      <c r="A28" s="1" t="s">
        <v>63</v>
      </c>
      <c r="B28" s="1" t="s">
        <v>64</v>
      </c>
      <c r="C28" s="1" t="s">
        <v>654</v>
      </c>
    </row>
    <row r="29" spans="1:3" ht="15.75" x14ac:dyDescent="0.25">
      <c r="A29" s="1" t="s">
        <v>66</v>
      </c>
      <c r="B29" s="1" t="s">
        <v>64</v>
      </c>
      <c r="C29" s="1" t="s">
        <v>654</v>
      </c>
    </row>
    <row r="30" spans="1:3" ht="15.75" x14ac:dyDescent="0.25">
      <c r="A30" s="1" t="s">
        <v>43</v>
      </c>
      <c r="B30" s="1" t="s">
        <v>68</v>
      </c>
      <c r="C30" s="1" t="s">
        <v>654</v>
      </c>
    </row>
    <row r="31" spans="1:3" ht="15.75" x14ac:dyDescent="0.25">
      <c r="A31" s="1" t="s">
        <v>71</v>
      </c>
      <c r="B31" s="1" t="s">
        <v>72</v>
      </c>
      <c r="C31" s="1" t="s">
        <v>654</v>
      </c>
    </row>
    <row r="32" spans="1:3" ht="15.75" x14ac:dyDescent="0.25">
      <c r="A32" s="1" t="s">
        <v>50</v>
      </c>
      <c r="B32" s="1" t="s">
        <v>77</v>
      </c>
      <c r="C32" s="1" t="s">
        <v>654</v>
      </c>
    </row>
    <row r="33" spans="1:3" ht="15.75" x14ac:dyDescent="0.25">
      <c r="A33" s="1" t="s">
        <v>78</v>
      </c>
      <c r="B33" s="1" t="s">
        <v>79</v>
      </c>
      <c r="C33" s="1" t="s">
        <v>654</v>
      </c>
    </row>
    <row r="34" spans="1:3" ht="15.75" x14ac:dyDescent="0.25">
      <c r="A34" s="1" t="s">
        <v>41</v>
      </c>
      <c r="B34" s="1" t="s">
        <v>518</v>
      </c>
      <c r="C34" s="1" t="s">
        <v>654</v>
      </c>
    </row>
    <row r="35" spans="1:3" ht="15.75" x14ac:dyDescent="0.25">
      <c r="A35" s="1" t="s">
        <v>81</v>
      </c>
      <c r="B35" s="1" t="s">
        <v>82</v>
      </c>
      <c r="C35" s="1" t="s">
        <v>654</v>
      </c>
    </row>
    <row r="36" spans="1:3" ht="15.75" x14ac:dyDescent="0.25">
      <c r="A36" s="1" t="s">
        <v>83</v>
      </c>
      <c r="B36" s="1" t="s">
        <v>82</v>
      </c>
      <c r="C36" s="1" t="s">
        <v>654</v>
      </c>
    </row>
    <row r="37" spans="1:3" ht="15.75" x14ac:dyDescent="0.25">
      <c r="A37" s="1" t="s">
        <v>29</v>
      </c>
      <c r="B37" s="1" t="s">
        <v>84</v>
      </c>
      <c r="C37" s="1" t="s">
        <v>654</v>
      </c>
    </row>
    <row r="38" spans="1:3" ht="15.75" x14ac:dyDescent="0.25">
      <c r="A38" s="1" t="s">
        <v>85</v>
      </c>
      <c r="B38" s="1" t="s">
        <v>86</v>
      </c>
      <c r="C38" s="1" t="s">
        <v>654</v>
      </c>
    </row>
    <row r="39" spans="1:3" ht="15.75" x14ac:dyDescent="0.25">
      <c r="A39" s="1" t="s">
        <v>87</v>
      </c>
      <c r="B39" s="1" t="s">
        <v>88</v>
      </c>
      <c r="C39" s="1" t="s">
        <v>654</v>
      </c>
    </row>
    <row r="40" spans="1:3" ht="15.75" x14ac:dyDescent="0.25">
      <c r="A40" s="1" t="s">
        <v>91</v>
      </c>
      <c r="B40" s="1" t="s">
        <v>92</v>
      </c>
      <c r="C40" s="1" t="s">
        <v>654</v>
      </c>
    </row>
    <row r="41" spans="1:3" ht="15.75" x14ac:dyDescent="0.25">
      <c r="A41" s="1" t="s">
        <v>58</v>
      </c>
      <c r="B41" s="1" t="s">
        <v>93</v>
      </c>
      <c r="C41" s="1" t="s">
        <v>654</v>
      </c>
    </row>
    <row r="42" spans="1:3" ht="15.75" x14ac:dyDescent="0.25">
      <c r="A42" s="1" t="s">
        <v>94</v>
      </c>
      <c r="B42" s="1" t="s">
        <v>95</v>
      </c>
      <c r="C42" s="1" t="s">
        <v>654</v>
      </c>
    </row>
    <row r="43" spans="1:3" ht="15.75" x14ac:dyDescent="0.25">
      <c r="A43" s="1" t="s">
        <v>96</v>
      </c>
      <c r="B43" s="1" t="s">
        <v>97</v>
      </c>
      <c r="C43" s="1" t="s">
        <v>654</v>
      </c>
    </row>
    <row r="44" spans="1:3" ht="15.75" x14ac:dyDescent="0.25">
      <c r="A44" s="1" t="s">
        <v>69</v>
      </c>
      <c r="B44" s="1" t="s">
        <v>98</v>
      </c>
      <c r="C44" s="1" t="s">
        <v>654</v>
      </c>
    </row>
    <row r="45" spans="1:3" ht="15.75" x14ac:dyDescent="0.25">
      <c r="A45" s="1" t="s">
        <v>100</v>
      </c>
      <c r="B45" s="1" t="s">
        <v>101</v>
      </c>
      <c r="C45" s="1" t="s">
        <v>654</v>
      </c>
    </row>
    <row r="46" spans="1:3" ht="15.75" x14ac:dyDescent="0.25">
      <c r="A46" s="1" t="s">
        <v>105</v>
      </c>
      <c r="B46" s="1" t="s">
        <v>106</v>
      </c>
      <c r="C46" s="1" t="s">
        <v>654</v>
      </c>
    </row>
    <row r="47" spans="1:3" ht="15.75" x14ac:dyDescent="0.25">
      <c r="A47" s="1" t="s">
        <v>107</v>
      </c>
      <c r="B47" s="1" t="s">
        <v>108</v>
      </c>
      <c r="C47" s="1" t="s">
        <v>654</v>
      </c>
    </row>
    <row r="48" spans="1:3" ht="15.75" x14ac:dyDescent="0.25">
      <c r="A48" s="1" t="s">
        <v>113</v>
      </c>
      <c r="B48" s="1" t="s">
        <v>112</v>
      </c>
      <c r="C48" s="1" t="s">
        <v>654</v>
      </c>
    </row>
    <row r="49" spans="1:3" ht="15.75" x14ac:dyDescent="0.25">
      <c r="A49" s="1" t="s">
        <v>114</v>
      </c>
      <c r="B49" s="1" t="s">
        <v>115</v>
      </c>
      <c r="C49" s="1" t="s">
        <v>654</v>
      </c>
    </row>
    <row r="50" spans="1:3" ht="15.75" x14ac:dyDescent="0.25">
      <c r="A50" s="1" t="s">
        <v>117</v>
      </c>
      <c r="B50" s="1" t="s">
        <v>118</v>
      </c>
      <c r="C50" s="1" t="s">
        <v>654</v>
      </c>
    </row>
    <row r="51" spans="1:3" ht="15.75" x14ac:dyDescent="0.25">
      <c r="A51" s="1" t="s">
        <v>117</v>
      </c>
      <c r="B51" s="1" t="s">
        <v>119</v>
      </c>
      <c r="C51" s="1" t="s">
        <v>654</v>
      </c>
    </row>
    <row r="52" spans="1:3" ht="15.75" x14ac:dyDescent="0.25">
      <c r="A52" s="1" t="s">
        <v>120</v>
      </c>
      <c r="B52" s="1" t="s">
        <v>121</v>
      </c>
      <c r="C52" s="1" t="s">
        <v>654</v>
      </c>
    </row>
    <row r="53" spans="1:3" ht="15.75" x14ac:dyDescent="0.25">
      <c r="A53" s="1" t="s">
        <v>122</v>
      </c>
      <c r="B53" s="1" t="s">
        <v>123</v>
      </c>
      <c r="C53" s="1" t="s">
        <v>654</v>
      </c>
    </row>
    <row r="54" spans="1:3" ht="15.75" x14ac:dyDescent="0.25">
      <c r="A54" s="1" t="s">
        <v>9</v>
      </c>
      <c r="B54" s="1" t="s">
        <v>124</v>
      </c>
      <c r="C54" s="1" t="s">
        <v>654</v>
      </c>
    </row>
    <row r="55" spans="1:3" ht="15.75" x14ac:dyDescent="0.25">
      <c r="A55" s="1" t="s">
        <v>111</v>
      </c>
      <c r="B55" s="1" t="s">
        <v>125</v>
      </c>
      <c r="C55" s="1" t="s">
        <v>654</v>
      </c>
    </row>
    <row r="56" spans="1:3" ht="15.75" x14ac:dyDescent="0.25">
      <c r="A56" s="1" t="s">
        <v>126</v>
      </c>
      <c r="B56" s="1" t="s">
        <v>127</v>
      </c>
      <c r="C56" s="1" t="s">
        <v>654</v>
      </c>
    </row>
    <row r="57" spans="1:3" ht="15.75" x14ac:dyDescent="0.25">
      <c r="A57" s="1" t="s">
        <v>129</v>
      </c>
      <c r="B57" s="1" t="s">
        <v>130</v>
      </c>
      <c r="C57" s="1" t="s">
        <v>654</v>
      </c>
    </row>
    <row r="58" spans="1:3" ht="15.75" x14ac:dyDescent="0.25">
      <c r="A58" s="1" t="s">
        <v>131</v>
      </c>
      <c r="B58" s="1" t="s">
        <v>132</v>
      </c>
      <c r="C58" s="1" t="s">
        <v>654</v>
      </c>
    </row>
    <row r="59" spans="1:3" ht="15.75" x14ac:dyDescent="0.25">
      <c r="A59" s="1" t="s">
        <v>6</v>
      </c>
      <c r="B59" s="1" t="s">
        <v>134</v>
      </c>
      <c r="C59" s="1" t="s">
        <v>654</v>
      </c>
    </row>
    <row r="60" spans="1:3" ht="15.75" x14ac:dyDescent="0.25">
      <c r="A60" s="1" t="s">
        <v>137</v>
      </c>
      <c r="B60" s="1" t="s">
        <v>138</v>
      </c>
      <c r="C60" s="1" t="s">
        <v>654</v>
      </c>
    </row>
    <row r="61" spans="1:3" ht="15.75" x14ac:dyDescent="0.25">
      <c r="A61" s="1" t="s">
        <v>140</v>
      </c>
      <c r="B61" s="1" t="s">
        <v>141</v>
      </c>
      <c r="C61" s="1" t="s">
        <v>654</v>
      </c>
    </row>
    <row r="62" spans="1:3" ht="15.75" x14ac:dyDescent="0.25">
      <c r="A62" s="1" t="s">
        <v>117</v>
      </c>
      <c r="B62" s="1" t="s">
        <v>142</v>
      </c>
      <c r="C62" s="1" t="s">
        <v>654</v>
      </c>
    </row>
    <row r="63" spans="1:3" ht="15.75" x14ac:dyDescent="0.25">
      <c r="A63" s="1" t="s">
        <v>144</v>
      </c>
      <c r="B63" s="1" t="s">
        <v>145</v>
      </c>
      <c r="C63" s="1" t="s">
        <v>654</v>
      </c>
    </row>
    <row r="64" spans="1:3" ht="15.75" x14ac:dyDescent="0.25">
      <c r="A64" s="1" t="s">
        <v>36</v>
      </c>
      <c r="B64" s="1" t="s">
        <v>146</v>
      </c>
      <c r="C64" s="1" t="s">
        <v>654</v>
      </c>
    </row>
    <row r="65" spans="1:3" ht="15.75" x14ac:dyDescent="0.25">
      <c r="A65" s="1" t="s">
        <v>21</v>
      </c>
      <c r="B65" s="1" t="s">
        <v>146</v>
      </c>
      <c r="C65" s="1" t="s">
        <v>654</v>
      </c>
    </row>
    <row r="66" spans="1:3" ht="15.75" x14ac:dyDescent="0.25">
      <c r="A66" s="1" t="s">
        <v>21</v>
      </c>
      <c r="B66" s="1" t="s">
        <v>147</v>
      </c>
      <c r="C66" s="1" t="s">
        <v>654</v>
      </c>
    </row>
    <row r="67" spans="1:3" ht="15.75" x14ac:dyDescent="0.25">
      <c r="A67" s="1" t="s">
        <v>43</v>
      </c>
      <c r="B67" s="1" t="s">
        <v>151</v>
      </c>
      <c r="C67" s="1" t="s">
        <v>654</v>
      </c>
    </row>
    <row r="68" spans="1:3" ht="15.75" x14ac:dyDescent="0.25">
      <c r="A68" s="1" t="s">
        <v>150</v>
      </c>
      <c r="B68" s="1" t="s">
        <v>151</v>
      </c>
      <c r="C68" s="1" t="s">
        <v>654</v>
      </c>
    </row>
    <row r="69" spans="1:3" ht="15.75" x14ac:dyDescent="0.25">
      <c r="A69" s="1" t="s">
        <v>29</v>
      </c>
      <c r="B69" s="1" t="s">
        <v>154</v>
      </c>
      <c r="C69" s="1" t="s">
        <v>654</v>
      </c>
    </row>
    <row r="70" spans="1:3" ht="15.75" x14ac:dyDescent="0.25">
      <c r="A70" s="1" t="s">
        <v>158</v>
      </c>
      <c r="B70" s="1" t="s">
        <v>159</v>
      </c>
      <c r="C70" s="1" t="s">
        <v>654</v>
      </c>
    </row>
    <row r="71" spans="1:3" ht="15.75" x14ac:dyDescent="0.25">
      <c r="A71" s="1" t="s">
        <v>155</v>
      </c>
      <c r="B71" s="1" t="s">
        <v>160</v>
      </c>
      <c r="C71" s="1" t="s">
        <v>654</v>
      </c>
    </row>
    <row r="72" spans="1:3" ht="15.75" x14ac:dyDescent="0.25">
      <c r="A72" s="1" t="s">
        <v>161</v>
      </c>
      <c r="B72" s="1" t="s">
        <v>162</v>
      </c>
      <c r="C72" s="1" t="s">
        <v>654</v>
      </c>
    </row>
    <row r="73" spans="1:3" ht="15.75" x14ac:dyDescent="0.25">
      <c r="A73" s="1" t="s">
        <v>139</v>
      </c>
      <c r="B73" s="1" t="s">
        <v>163</v>
      </c>
      <c r="C73" s="1" t="s">
        <v>654</v>
      </c>
    </row>
    <row r="74" spans="1:3" ht="15.75" x14ac:dyDescent="0.25">
      <c r="A74" s="1" t="s">
        <v>164</v>
      </c>
      <c r="B74" s="1" t="s">
        <v>165</v>
      </c>
      <c r="C74" s="1" t="s">
        <v>654</v>
      </c>
    </row>
    <row r="75" spans="1:3" ht="15.75" x14ac:dyDescent="0.25">
      <c r="A75" s="1" t="s">
        <v>167</v>
      </c>
      <c r="B75" s="1" t="s">
        <v>168</v>
      </c>
      <c r="C75" s="1" t="s">
        <v>654</v>
      </c>
    </row>
    <row r="76" spans="1:3" ht="15.75" x14ac:dyDescent="0.25">
      <c r="A76" s="1" t="s">
        <v>58</v>
      </c>
      <c r="B76" s="1" t="s">
        <v>169</v>
      </c>
      <c r="C76" s="1" t="s">
        <v>654</v>
      </c>
    </row>
    <row r="77" spans="1:3" ht="15.75" x14ac:dyDescent="0.25">
      <c r="A77" s="1" t="s">
        <v>6</v>
      </c>
      <c r="B77" s="1" t="s">
        <v>171</v>
      </c>
      <c r="C77" s="1" t="s">
        <v>654</v>
      </c>
    </row>
    <row r="78" spans="1:3" ht="15.75" x14ac:dyDescent="0.25">
      <c r="A78" s="1" t="s">
        <v>161</v>
      </c>
      <c r="B78" s="1" t="s">
        <v>172</v>
      </c>
      <c r="C78" s="1" t="s">
        <v>654</v>
      </c>
    </row>
    <row r="79" spans="1:3" ht="15.75" x14ac:dyDescent="0.25">
      <c r="A79" s="1" t="s">
        <v>176</v>
      </c>
      <c r="B79" s="1" t="s">
        <v>177</v>
      </c>
      <c r="C79" s="1" t="s">
        <v>654</v>
      </c>
    </row>
    <row r="80" spans="1:3" ht="15.75" x14ac:dyDescent="0.25">
      <c r="A80" s="1" t="s">
        <v>73</v>
      </c>
      <c r="B80" s="1" t="s">
        <v>178</v>
      </c>
      <c r="C80" s="1" t="s">
        <v>654</v>
      </c>
    </row>
    <row r="81" spans="1:3" ht="15.75" x14ac:dyDescent="0.25">
      <c r="A81" s="1" t="s">
        <v>180</v>
      </c>
      <c r="B81" s="1" t="s">
        <v>181</v>
      </c>
      <c r="C81" s="1" t="s">
        <v>654</v>
      </c>
    </row>
    <row r="82" spans="1:3" ht="15.75" x14ac:dyDescent="0.25">
      <c r="A82" s="1" t="s">
        <v>182</v>
      </c>
      <c r="B82" s="1" t="s">
        <v>183</v>
      </c>
      <c r="C82" s="1" t="s">
        <v>654</v>
      </c>
    </row>
    <row r="83" spans="1:3" ht="15.75" x14ac:dyDescent="0.25">
      <c r="A83" s="1" t="s">
        <v>528</v>
      </c>
      <c r="B83" s="1" t="s">
        <v>544</v>
      </c>
      <c r="C83" s="1" t="s">
        <v>654</v>
      </c>
    </row>
    <row r="84" spans="1:3" ht="15.75" x14ac:dyDescent="0.25">
      <c r="A84" s="1" t="s">
        <v>187</v>
      </c>
      <c r="B84" s="1" t="s">
        <v>188</v>
      </c>
      <c r="C84" s="1" t="s">
        <v>654</v>
      </c>
    </row>
    <row r="85" spans="1:3" ht="15.75" x14ac:dyDescent="0.25">
      <c r="A85" s="1" t="s">
        <v>29</v>
      </c>
      <c r="B85" s="1" t="s">
        <v>189</v>
      </c>
      <c r="C85" s="1" t="s">
        <v>654</v>
      </c>
    </row>
    <row r="86" spans="1:3" ht="15.75" x14ac:dyDescent="0.25">
      <c r="A86" s="1" t="s">
        <v>190</v>
      </c>
      <c r="B86" s="1" t="s">
        <v>191</v>
      </c>
      <c r="C86" s="1" t="s">
        <v>654</v>
      </c>
    </row>
    <row r="87" spans="1:3" ht="15.75" x14ac:dyDescent="0.25">
      <c r="A87" s="1" t="s">
        <v>36</v>
      </c>
      <c r="B87" s="1" t="s">
        <v>192</v>
      </c>
      <c r="C87" s="1" t="s">
        <v>654</v>
      </c>
    </row>
    <row r="88" spans="1:3" ht="15.75" x14ac:dyDescent="0.25">
      <c r="A88" s="1" t="s">
        <v>96</v>
      </c>
      <c r="B88" s="1" t="s">
        <v>192</v>
      </c>
      <c r="C88" s="1" t="s">
        <v>654</v>
      </c>
    </row>
    <row r="89" spans="1:3" ht="15.75" x14ac:dyDescent="0.25">
      <c r="A89" s="1" t="s">
        <v>193</v>
      </c>
      <c r="B89" s="1" t="s">
        <v>192</v>
      </c>
      <c r="C89" s="1" t="s">
        <v>654</v>
      </c>
    </row>
    <row r="90" spans="1:3" ht="15.75" x14ac:dyDescent="0.25">
      <c r="A90" s="1" t="s">
        <v>89</v>
      </c>
      <c r="B90" s="1" t="s">
        <v>192</v>
      </c>
      <c r="C90" s="1" t="s">
        <v>654</v>
      </c>
    </row>
    <row r="91" spans="1:3" ht="15.75" x14ac:dyDescent="0.25">
      <c r="A91" s="1" t="s">
        <v>69</v>
      </c>
      <c r="B91" s="1" t="s">
        <v>194</v>
      </c>
      <c r="C91" s="1" t="s">
        <v>654</v>
      </c>
    </row>
    <row r="92" spans="1:3" ht="15.75" x14ac:dyDescent="0.25">
      <c r="A92" s="1" t="s">
        <v>546</v>
      </c>
      <c r="B92" s="1" t="s">
        <v>547</v>
      </c>
      <c r="C92" s="1" t="s">
        <v>654</v>
      </c>
    </row>
    <row r="93" spans="1:3" ht="15.75" x14ac:dyDescent="0.25">
      <c r="A93" s="1" t="s">
        <v>199</v>
      </c>
      <c r="B93" s="1" t="s">
        <v>200</v>
      </c>
      <c r="C93" s="1" t="s">
        <v>654</v>
      </c>
    </row>
    <row r="94" spans="1:3" ht="15.75" x14ac:dyDescent="0.25">
      <c r="A94" s="1" t="s">
        <v>203</v>
      </c>
      <c r="B94" s="1" t="s">
        <v>204</v>
      </c>
      <c r="C94" s="1" t="s">
        <v>654</v>
      </c>
    </row>
    <row r="95" spans="1:3" ht="15.75" x14ac:dyDescent="0.25">
      <c r="A95" s="1" t="s">
        <v>208</v>
      </c>
      <c r="B95" s="1" t="s">
        <v>209</v>
      </c>
      <c r="C95" s="1" t="s">
        <v>654</v>
      </c>
    </row>
    <row r="96" spans="1:3" ht="15.75" x14ac:dyDescent="0.25">
      <c r="A96" s="1" t="s">
        <v>552</v>
      </c>
      <c r="B96" s="1" t="s">
        <v>553</v>
      </c>
      <c r="C96" s="1" t="s">
        <v>654</v>
      </c>
    </row>
    <row r="97" spans="1:3" ht="15.75" x14ac:dyDescent="0.25">
      <c r="A97" s="1" t="s">
        <v>215</v>
      </c>
      <c r="B97" s="1" t="s">
        <v>216</v>
      </c>
      <c r="C97" s="1" t="s">
        <v>654</v>
      </c>
    </row>
    <row r="98" spans="1:3" ht="15.75" x14ac:dyDescent="0.25">
      <c r="A98" s="1" t="s">
        <v>222</v>
      </c>
      <c r="B98" s="1" t="s">
        <v>223</v>
      </c>
      <c r="C98" s="1" t="s">
        <v>654</v>
      </c>
    </row>
    <row r="99" spans="1:3" ht="15.75" x14ac:dyDescent="0.25">
      <c r="A99" s="1" t="s">
        <v>58</v>
      </c>
      <c r="B99" s="1" t="s">
        <v>226</v>
      </c>
      <c r="C99" s="1" t="s">
        <v>654</v>
      </c>
    </row>
    <row r="100" spans="1:3" ht="15.75" x14ac:dyDescent="0.25">
      <c r="A100" s="1" t="s">
        <v>208</v>
      </c>
      <c r="B100" s="1" t="s">
        <v>227</v>
      </c>
      <c r="C100" s="1" t="s">
        <v>654</v>
      </c>
    </row>
    <row r="101" spans="1:3" ht="15.75" x14ac:dyDescent="0.25">
      <c r="A101" s="1" t="s">
        <v>263</v>
      </c>
      <c r="B101" s="1" t="s">
        <v>561</v>
      </c>
      <c r="C101" s="1" t="s">
        <v>654</v>
      </c>
    </row>
    <row r="102" spans="1:3" ht="15.75" x14ac:dyDescent="0.25">
      <c r="A102" s="1" t="s">
        <v>233</v>
      </c>
      <c r="B102" s="1" t="s">
        <v>234</v>
      </c>
      <c r="C102" s="1" t="s">
        <v>654</v>
      </c>
    </row>
    <row r="103" spans="1:3" ht="15.75" x14ac:dyDescent="0.25">
      <c r="A103" s="1" t="s">
        <v>91</v>
      </c>
      <c r="B103" s="1" t="s">
        <v>235</v>
      </c>
      <c r="C103" s="1" t="s">
        <v>654</v>
      </c>
    </row>
    <row r="104" spans="1:3" ht="15.75" x14ac:dyDescent="0.25">
      <c r="A104" s="1" t="s">
        <v>0</v>
      </c>
      <c r="B104" s="1" t="s">
        <v>235</v>
      </c>
      <c r="C104" s="1" t="s">
        <v>654</v>
      </c>
    </row>
    <row r="105" spans="1:3" ht="15.75" x14ac:dyDescent="0.25">
      <c r="A105" s="1" t="s">
        <v>66</v>
      </c>
      <c r="B105" s="1" t="s">
        <v>567</v>
      </c>
      <c r="C105" s="1" t="s">
        <v>654</v>
      </c>
    </row>
    <row r="106" spans="1:3" ht="15.75" x14ac:dyDescent="0.25">
      <c r="A106" s="1" t="s">
        <v>239</v>
      </c>
      <c r="B106" s="1" t="s">
        <v>240</v>
      </c>
      <c r="C106" s="1" t="s">
        <v>654</v>
      </c>
    </row>
    <row r="107" spans="1:3" ht="15.75" x14ac:dyDescent="0.25">
      <c r="A107" s="1" t="s">
        <v>241</v>
      </c>
      <c r="B107" s="1" t="s">
        <v>242</v>
      </c>
      <c r="C107" s="1" t="s">
        <v>654</v>
      </c>
    </row>
    <row r="108" spans="1:3" ht="15.75" x14ac:dyDescent="0.25">
      <c r="A108" s="1" t="s">
        <v>243</v>
      </c>
      <c r="B108" s="1" t="s">
        <v>244</v>
      </c>
      <c r="C108" s="1" t="s">
        <v>654</v>
      </c>
    </row>
    <row r="109" spans="1:3" ht="15.75" x14ac:dyDescent="0.25">
      <c r="A109" s="1" t="s">
        <v>245</v>
      </c>
      <c r="B109" s="1" t="s">
        <v>246</v>
      </c>
      <c r="C109" s="1" t="s">
        <v>654</v>
      </c>
    </row>
    <row r="110" spans="1:3" ht="15.75" x14ac:dyDescent="0.25">
      <c r="A110" s="1" t="s">
        <v>161</v>
      </c>
      <c r="B110" s="1" t="s">
        <v>56</v>
      </c>
      <c r="C110" s="1" t="s">
        <v>654</v>
      </c>
    </row>
    <row r="111" spans="1:3" ht="15.75" x14ac:dyDescent="0.25">
      <c r="A111" s="1" t="s">
        <v>161</v>
      </c>
      <c r="B111" s="1" t="s">
        <v>248</v>
      </c>
      <c r="C111" s="1" t="s">
        <v>654</v>
      </c>
    </row>
    <row r="112" spans="1:3" ht="15.75" x14ac:dyDescent="0.25">
      <c r="A112" s="1" t="s">
        <v>249</v>
      </c>
      <c r="B112" s="1" t="s">
        <v>250</v>
      </c>
      <c r="C112" s="1" t="s">
        <v>654</v>
      </c>
    </row>
    <row r="113" spans="1:3" ht="15.75" x14ac:dyDescent="0.25">
      <c r="A113" s="1" t="s">
        <v>297</v>
      </c>
      <c r="B113" s="1" t="s">
        <v>252</v>
      </c>
      <c r="C113" s="1" t="s">
        <v>654</v>
      </c>
    </row>
    <row r="114" spans="1:3" ht="15.75" x14ac:dyDescent="0.25">
      <c r="A114" s="1" t="s">
        <v>251</v>
      </c>
      <c r="B114" s="1" t="s">
        <v>252</v>
      </c>
      <c r="C114" s="1" t="s">
        <v>654</v>
      </c>
    </row>
    <row r="115" spans="1:3" ht="15.75" x14ac:dyDescent="0.25">
      <c r="A115" s="1" t="s">
        <v>253</v>
      </c>
      <c r="B115" s="1" t="s">
        <v>254</v>
      </c>
      <c r="C115" s="1" t="s">
        <v>654</v>
      </c>
    </row>
    <row r="116" spans="1:3" ht="15.75" x14ac:dyDescent="0.25">
      <c r="A116" s="1" t="s">
        <v>58</v>
      </c>
      <c r="B116" s="1" t="s">
        <v>255</v>
      </c>
      <c r="C116" s="1" t="s">
        <v>654</v>
      </c>
    </row>
    <row r="117" spans="1:3" ht="15.75" x14ac:dyDescent="0.25">
      <c r="A117" s="1" t="s">
        <v>236</v>
      </c>
      <c r="B117" s="1" t="s">
        <v>256</v>
      </c>
      <c r="C117" s="1" t="s">
        <v>654</v>
      </c>
    </row>
    <row r="118" spans="1:3" ht="15.75" x14ac:dyDescent="0.25">
      <c r="A118" s="1" t="s">
        <v>197</v>
      </c>
      <c r="B118" s="1" t="s">
        <v>257</v>
      </c>
      <c r="C118" s="1" t="s">
        <v>654</v>
      </c>
    </row>
    <row r="119" spans="1:3" ht="15.75" x14ac:dyDescent="0.25">
      <c r="A119" s="1" t="s">
        <v>259</v>
      </c>
      <c r="B119" s="1" t="s">
        <v>260</v>
      </c>
      <c r="C119" s="1" t="s">
        <v>654</v>
      </c>
    </row>
    <row r="120" spans="1:3" ht="15.75" x14ac:dyDescent="0.25">
      <c r="A120" s="1" t="s">
        <v>261</v>
      </c>
      <c r="B120" s="1" t="s">
        <v>262</v>
      </c>
      <c r="C120" s="1" t="s">
        <v>654</v>
      </c>
    </row>
    <row r="121" spans="1:3" ht="15.75" x14ac:dyDescent="0.25">
      <c r="A121" s="1" t="s">
        <v>265</v>
      </c>
      <c r="B121" s="1" t="s">
        <v>264</v>
      </c>
      <c r="C121" s="1" t="s">
        <v>654</v>
      </c>
    </row>
    <row r="122" spans="1:3" ht="15.75" x14ac:dyDescent="0.25">
      <c r="A122" s="1" t="s">
        <v>38</v>
      </c>
      <c r="B122" s="1" t="s">
        <v>264</v>
      </c>
      <c r="C122" s="1" t="s">
        <v>654</v>
      </c>
    </row>
    <row r="123" spans="1:3" ht="15.75" x14ac:dyDescent="0.25">
      <c r="A123" s="1" t="s">
        <v>267</v>
      </c>
      <c r="B123" s="1" t="s">
        <v>268</v>
      </c>
      <c r="C123" s="1" t="s">
        <v>654</v>
      </c>
    </row>
    <row r="124" spans="1:3" ht="15.75" x14ac:dyDescent="0.25">
      <c r="A124" s="1" t="s">
        <v>269</v>
      </c>
      <c r="B124" s="1" t="s">
        <v>270</v>
      </c>
      <c r="C124" s="1" t="s">
        <v>654</v>
      </c>
    </row>
    <row r="125" spans="1:3" ht="15.75" x14ac:dyDescent="0.25">
      <c r="A125" s="1" t="s">
        <v>271</v>
      </c>
      <c r="B125" s="1" t="s">
        <v>272</v>
      </c>
      <c r="C125" s="1" t="s">
        <v>654</v>
      </c>
    </row>
    <row r="126" spans="1:3" ht="15.75" x14ac:dyDescent="0.25">
      <c r="A126" s="1" t="s">
        <v>21</v>
      </c>
      <c r="B126" s="1" t="s">
        <v>273</v>
      </c>
      <c r="C126" s="1" t="s">
        <v>654</v>
      </c>
    </row>
    <row r="127" spans="1:3" ht="15.75" x14ac:dyDescent="0.25">
      <c r="A127" s="1" t="s">
        <v>199</v>
      </c>
      <c r="B127" s="1" t="s">
        <v>578</v>
      </c>
      <c r="C127" s="1" t="s">
        <v>654</v>
      </c>
    </row>
    <row r="128" spans="1:3" ht="15.75" x14ac:dyDescent="0.25">
      <c r="A128" s="1" t="s">
        <v>282</v>
      </c>
      <c r="B128" s="1" t="s">
        <v>283</v>
      </c>
      <c r="C128" s="1" t="s">
        <v>654</v>
      </c>
    </row>
    <row r="129" spans="1:3" ht="15.75" x14ac:dyDescent="0.25">
      <c r="A129" s="1" t="s">
        <v>218</v>
      </c>
      <c r="B129" s="1" t="s">
        <v>284</v>
      </c>
      <c r="C129" s="1" t="s">
        <v>654</v>
      </c>
    </row>
    <row r="130" spans="1:3" ht="15.75" x14ac:dyDescent="0.25">
      <c r="A130" s="1" t="s">
        <v>71</v>
      </c>
      <c r="B130" s="1" t="s">
        <v>288</v>
      </c>
      <c r="C130" s="1" t="s">
        <v>654</v>
      </c>
    </row>
    <row r="131" spans="1:3" ht="15.75" x14ac:dyDescent="0.25">
      <c r="A131" s="1" t="s">
        <v>291</v>
      </c>
      <c r="B131" s="1" t="s">
        <v>292</v>
      </c>
      <c r="C131" s="1" t="s">
        <v>654</v>
      </c>
    </row>
    <row r="132" spans="1:3" ht="15.75" x14ac:dyDescent="0.25">
      <c r="A132" s="1" t="s">
        <v>43</v>
      </c>
      <c r="B132" s="1" t="s">
        <v>294</v>
      </c>
      <c r="C132" s="1" t="s">
        <v>654</v>
      </c>
    </row>
    <row r="133" spans="1:3" ht="15.75" x14ac:dyDescent="0.25">
      <c r="A133" s="1" t="s">
        <v>126</v>
      </c>
      <c r="B133" s="1" t="s">
        <v>295</v>
      </c>
      <c r="C133" s="1" t="s">
        <v>654</v>
      </c>
    </row>
    <row r="134" spans="1:3" ht="15.75" x14ac:dyDescent="0.25">
      <c r="A134" s="1" t="s">
        <v>297</v>
      </c>
      <c r="B134" s="1" t="s">
        <v>298</v>
      </c>
      <c r="C134" s="1" t="s">
        <v>654</v>
      </c>
    </row>
    <row r="135" spans="1:3" ht="15.75" x14ac:dyDescent="0.25">
      <c r="A135" s="1" t="s">
        <v>21</v>
      </c>
      <c r="B135" s="1" t="s">
        <v>299</v>
      </c>
      <c r="C135" s="1" t="s">
        <v>654</v>
      </c>
    </row>
    <row r="136" spans="1:3" ht="15.75" x14ac:dyDescent="0.25">
      <c r="A136" s="1" t="s">
        <v>91</v>
      </c>
      <c r="B136" s="1" t="s">
        <v>299</v>
      </c>
      <c r="C136" s="1" t="s">
        <v>654</v>
      </c>
    </row>
    <row r="137" spans="1:3" ht="15.75" x14ac:dyDescent="0.25">
      <c r="A137" s="1" t="s">
        <v>300</v>
      </c>
      <c r="B137" s="1" t="s">
        <v>301</v>
      </c>
      <c r="C137" s="1" t="s">
        <v>654</v>
      </c>
    </row>
    <row r="138" spans="1:3" ht="15.75" x14ac:dyDescent="0.25">
      <c r="A138" s="1" t="s">
        <v>459</v>
      </c>
      <c r="B138" s="1" t="s">
        <v>584</v>
      </c>
      <c r="C138" s="1" t="s">
        <v>654</v>
      </c>
    </row>
    <row r="139" spans="1:3" ht="15.75" x14ac:dyDescent="0.25">
      <c r="A139" s="1" t="s">
        <v>305</v>
      </c>
      <c r="B139" s="1" t="s">
        <v>306</v>
      </c>
      <c r="C139" s="1" t="s">
        <v>654</v>
      </c>
    </row>
    <row r="140" spans="1:3" ht="15.75" x14ac:dyDescent="0.25">
      <c r="A140" s="1" t="s">
        <v>308</v>
      </c>
      <c r="B140" s="1" t="s">
        <v>309</v>
      </c>
      <c r="C140" s="1" t="s">
        <v>654</v>
      </c>
    </row>
    <row r="141" spans="1:3" ht="15.75" x14ac:dyDescent="0.25">
      <c r="A141" s="1" t="s">
        <v>117</v>
      </c>
      <c r="B141" s="1" t="s">
        <v>310</v>
      </c>
      <c r="C141" s="1" t="s">
        <v>654</v>
      </c>
    </row>
    <row r="142" spans="1:3" ht="15.75" x14ac:dyDescent="0.25">
      <c r="A142" s="1" t="s">
        <v>66</v>
      </c>
      <c r="B142" s="1" t="s">
        <v>311</v>
      </c>
      <c r="C142" s="1" t="s">
        <v>654</v>
      </c>
    </row>
    <row r="143" spans="1:3" ht="15.75" x14ac:dyDescent="0.25">
      <c r="A143" s="1" t="s">
        <v>225</v>
      </c>
      <c r="B143" s="1" t="s">
        <v>312</v>
      </c>
      <c r="C143" s="1" t="s">
        <v>654</v>
      </c>
    </row>
    <row r="144" spans="1:3" ht="15.75" x14ac:dyDescent="0.25">
      <c r="A144" s="1" t="s">
        <v>313</v>
      </c>
      <c r="B144" s="1" t="s">
        <v>314</v>
      </c>
      <c r="C144" s="1" t="s">
        <v>654</v>
      </c>
    </row>
    <row r="145" spans="1:3" ht="15.75" x14ac:dyDescent="0.25">
      <c r="A145" s="1" t="s">
        <v>317</v>
      </c>
      <c r="B145" s="1" t="s">
        <v>316</v>
      </c>
      <c r="C145" s="1" t="s">
        <v>654</v>
      </c>
    </row>
    <row r="146" spans="1:3" ht="15.75" x14ac:dyDescent="0.25">
      <c r="A146" s="1" t="s">
        <v>261</v>
      </c>
      <c r="B146" s="1" t="s">
        <v>316</v>
      </c>
      <c r="C146" s="1" t="s">
        <v>654</v>
      </c>
    </row>
    <row r="147" spans="1:3" ht="15.75" x14ac:dyDescent="0.25">
      <c r="A147" s="1" t="s">
        <v>89</v>
      </c>
      <c r="B147" s="1" t="s">
        <v>316</v>
      </c>
      <c r="C147" s="1" t="s">
        <v>654</v>
      </c>
    </row>
    <row r="148" spans="1:3" ht="15.75" x14ac:dyDescent="0.25">
      <c r="A148" s="1" t="s">
        <v>318</v>
      </c>
      <c r="B148" s="1" t="s">
        <v>319</v>
      </c>
      <c r="C148" s="1" t="s">
        <v>654</v>
      </c>
    </row>
    <row r="149" spans="1:3" ht="15.75" x14ac:dyDescent="0.25">
      <c r="A149" s="1" t="s">
        <v>321</v>
      </c>
      <c r="B149" s="1" t="s">
        <v>322</v>
      </c>
      <c r="C149" s="1" t="s">
        <v>654</v>
      </c>
    </row>
    <row r="150" spans="1:3" ht="15.75" x14ac:dyDescent="0.25">
      <c r="A150" s="1" t="s">
        <v>89</v>
      </c>
      <c r="B150" s="1" t="s">
        <v>323</v>
      </c>
      <c r="C150" s="1" t="s">
        <v>654</v>
      </c>
    </row>
    <row r="151" spans="1:3" ht="15.75" x14ac:dyDescent="0.25">
      <c r="A151" s="1" t="s">
        <v>326</v>
      </c>
      <c r="B151" s="1" t="s">
        <v>327</v>
      </c>
      <c r="C151" s="1" t="s">
        <v>654</v>
      </c>
    </row>
    <row r="152" spans="1:3" ht="15.75" x14ac:dyDescent="0.25">
      <c r="A152" s="1" t="s">
        <v>328</v>
      </c>
      <c r="B152" s="1" t="s">
        <v>329</v>
      </c>
      <c r="C152" s="1" t="s">
        <v>654</v>
      </c>
    </row>
    <row r="153" spans="1:3" ht="15.75" x14ac:dyDescent="0.25">
      <c r="A153" s="1" t="s">
        <v>29</v>
      </c>
      <c r="B153" s="1" t="s">
        <v>330</v>
      </c>
      <c r="C153" s="1" t="s">
        <v>654</v>
      </c>
    </row>
    <row r="154" spans="1:3" ht="15.75" x14ac:dyDescent="0.25">
      <c r="A154" s="1" t="s">
        <v>331</v>
      </c>
      <c r="B154" s="1" t="s">
        <v>332</v>
      </c>
      <c r="C154" s="1" t="s">
        <v>654</v>
      </c>
    </row>
    <row r="155" spans="1:3" ht="15.75" x14ac:dyDescent="0.25">
      <c r="A155" s="1" t="s">
        <v>247</v>
      </c>
      <c r="B155" s="1" t="s">
        <v>336</v>
      </c>
      <c r="C155" s="1" t="s">
        <v>654</v>
      </c>
    </row>
    <row r="156" spans="1:3" ht="15.75" x14ac:dyDescent="0.25">
      <c r="A156" s="1" t="s">
        <v>58</v>
      </c>
      <c r="B156" s="1" t="s">
        <v>337</v>
      </c>
      <c r="C156" s="1" t="s">
        <v>654</v>
      </c>
    </row>
    <row r="157" spans="1:3" ht="15.75" x14ac:dyDescent="0.25">
      <c r="A157" s="1" t="s">
        <v>592</v>
      </c>
      <c r="B157" s="1" t="s">
        <v>593</v>
      </c>
      <c r="C157" s="1" t="s">
        <v>654</v>
      </c>
    </row>
    <row r="158" spans="1:3" ht="15.75" x14ac:dyDescent="0.25">
      <c r="A158" s="1" t="s">
        <v>73</v>
      </c>
      <c r="B158" s="1" t="s">
        <v>338</v>
      </c>
      <c r="C158" s="1" t="s">
        <v>654</v>
      </c>
    </row>
    <row r="159" spans="1:3" ht="15.75" x14ac:dyDescent="0.25">
      <c r="A159" s="1" t="s">
        <v>43</v>
      </c>
      <c r="B159" s="1" t="s">
        <v>339</v>
      </c>
      <c r="C159" s="1" t="s">
        <v>654</v>
      </c>
    </row>
    <row r="160" spans="1:3" ht="15.75" x14ac:dyDescent="0.25">
      <c r="A160" s="1" t="s">
        <v>143</v>
      </c>
      <c r="B160" s="1" t="s">
        <v>594</v>
      </c>
      <c r="C160" s="1" t="s">
        <v>654</v>
      </c>
    </row>
    <row r="161" spans="1:3" ht="15.75" x14ac:dyDescent="0.25">
      <c r="A161" s="1" t="s">
        <v>36</v>
      </c>
      <c r="B161" s="1" t="s">
        <v>340</v>
      </c>
      <c r="C161" s="1" t="s">
        <v>654</v>
      </c>
    </row>
    <row r="162" spans="1:3" ht="15.75" x14ac:dyDescent="0.25">
      <c r="A162" s="1" t="s">
        <v>341</v>
      </c>
      <c r="B162" s="1" t="s">
        <v>342</v>
      </c>
      <c r="C162" s="1" t="s">
        <v>654</v>
      </c>
    </row>
    <row r="163" spans="1:3" ht="15.75" x14ac:dyDescent="0.25">
      <c r="A163" s="1" t="s">
        <v>344</v>
      </c>
      <c r="B163" s="1" t="s">
        <v>345</v>
      </c>
      <c r="C163" s="1" t="s">
        <v>654</v>
      </c>
    </row>
    <row r="164" spans="1:3" ht="15.75" x14ac:dyDescent="0.25">
      <c r="A164" s="1" t="s">
        <v>41</v>
      </c>
      <c r="B164" s="1" t="s">
        <v>346</v>
      </c>
      <c r="C164" s="1" t="s">
        <v>654</v>
      </c>
    </row>
    <row r="165" spans="1:3" ht="15.75" x14ac:dyDescent="0.25">
      <c r="A165" s="1" t="s">
        <v>126</v>
      </c>
      <c r="B165" s="1" t="s">
        <v>349</v>
      </c>
      <c r="C165" s="1" t="s">
        <v>654</v>
      </c>
    </row>
    <row r="166" spans="1:3" ht="15.75" x14ac:dyDescent="0.25">
      <c r="A166" s="1" t="s">
        <v>596</v>
      </c>
      <c r="B166" s="1" t="s">
        <v>597</v>
      </c>
      <c r="C166" s="1" t="s">
        <v>654</v>
      </c>
    </row>
    <row r="167" spans="1:3" ht="15.75" x14ac:dyDescent="0.25">
      <c r="A167" s="1" t="s">
        <v>58</v>
      </c>
      <c r="B167" s="1" t="s">
        <v>351</v>
      </c>
      <c r="C167" s="1" t="s">
        <v>654</v>
      </c>
    </row>
    <row r="168" spans="1:3" ht="15.75" x14ac:dyDescent="0.25">
      <c r="A168" s="1" t="s">
        <v>353</v>
      </c>
      <c r="B168" s="1" t="s">
        <v>352</v>
      </c>
      <c r="C168" s="1" t="s">
        <v>654</v>
      </c>
    </row>
    <row r="169" spans="1:3" ht="15.75" x14ac:dyDescent="0.25">
      <c r="A169" s="1" t="s">
        <v>100</v>
      </c>
      <c r="B169" s="1" t="s">
        <v>352</v>
      </c>
      <c r="C169" s="1" t="s">
        <v>654</v>
      </c>
    </row>
    <row r="170" spans="1:3" ht="15.75" x14ac:dyDescent="0.25">
      <c r="A170" s="1" t="s">
        <v>355</v>
      </c>
      <c r="B170" s="1" t="s">
        <v>356</v>
      </c>
      <c r="C170" s="1" t="s">
        <v>654</v>
      </c>
    </row>
    <row r="171" spans="1:3" ht="15.75" x14ac:dyDescent="0.25">
      <c r="A171" s="1" t="s">
        <v>548</v>
      </c>
      <c r="B171" s="1" t="s">
        <v>599</v>
      </c>
      <c r="C171" s="1" t="s">
        <v>654</v>
      </c>
    </row>
    <row r="172" spans="1:3" ht="15.75" x14ac:dyDescent="0.25">
      <c r="A172" s="1" t="s">
        <v>601</v>
      </c>
      <c r="B172" s="1" t="s">
        <v>602</v>
      </c>
      <c r="C172" s="1" t="s">
        <v>654</v>
      </c>
    </row>
    <row r="173" spans="1:3" ht="15.75" x14ac:dyDescent="0.25">
      <c r="A173" s="1" t="s">
        <v>87</v>
      </c>
      <c r="B173" s="1" t="s">
        <v>364</v>
      </c>
      <c r="C173" s="1" t="s">
        <v>654</v>
      </c>
    </row>
    <row r="174" spans="1:3" ht="15.75" x14ac:dyDescent="0.25">
      <c r="A174" s="1" t="s">
        <v>365</v>
      </c>
      <c r="B174" s="1" t="s">
        <v>366</v>
      </c>
      <c r="C174" s="1" t="s">
        <v>654</v>
      </c>
    </row>
    <row r="175" spans="1:3" ht="15.75" x14ac:dyDescent="0.25">
      <c r="A175" s="1" t="s">
        <v>367</v>
      </c>
      <c r="B175" s="1" t="s">
        <v>368</v>
      </c>
      <c r="C175" s="1" t="s">
        <v>654</v>
      </c>
    </row>
    <row r="176" spans="1:3" ht="15.75" x14ac:dyDescent="0.25">
      <c r="A176" s="1" t="s">
        <v>357</v>
      </c>
      <c r="B176" s="1" t="s">
        <v>369</v>
      </c>
      <c r="C176" s="1" t="s">
        <v>654</v>
      </c>
    </row>
    <row r="177" spans="1:3" ht="15.75" x14ac:dyDescent="0.25">
      <c r="A177" s="1" t="s">
        <v>370</v>
      </c>
      <c r="B177" s="1" t="s">
        <v>371</v>
      </c>
      <c r="C177" s="1" t="s">
        <v>654</v>
      </c>
    </row>
    <row r="178" spans="1:3" ht="15.75" x14ac:dyDescent="0.25">
      <c r="A178" s="1" t="s">
        <v>372</v>
      </c>
      <c r="B178" s="1" t="s">
        <v>373</v>
      </c>
      <c r="C178" s="1" t="s">
        <v>654</v>
      </c>
    </row>
    <row r="179" spans="1:3" ht="15.75" x14ac:dyDescent="0.25">
      <c r="A179" s="1" t="s">
        <v>91</v>
      </c>
      <c r="B179" s="1" t="s">
        <v>374</v>
      </c>
      <c r="C179" s="1" t="s">
        <v>654</v>
      </c>
    </row>
    <row r="180" spans="1:3" ht="15.75" x14ac:dyDescent="0.25">
      <c r="A180" s="1" t="s">
        <v>375</v>
      </c>
      <c r="B180" s="1" t="s">
        <v>376</v>
      </c>
      <c r="C180" s="1" t="s">
        <v>654</v>
      </c>
    </row>
    <row r="181" spans="1:3" ht="15.75" x14ac:dyDescent="0.25">
      <c r="A181" s="1" t="s">
        <v>261</v>
      </c>
      <c r="B181" s="1" t="s">
        <v>607</v>
      </c>
      <c r="C181" s="1" t="s">
        <v>654</v>
      </c>
    </row>
    <row r="182" spans="1:3" ht="15.75" x14ac:dyDescent="0.25">
      <c r="A182" s="1" t="s">
        <v>379</v>
      </c>
      <c r="B182" s="1" t="s">
        <v>380</v>
      </c>
      <c r="C182" s="1" t="s">
        <v>654</v>
      </c>
    </row>
    <row r="183" spans="1:3" ht="15.75" x14ac:dyDescent="0.25">
      <c r="A183" s="1" t="s">
        <v>611</v>
      </c>
      <c r="B183" s="1" t="s">
        <v>612</v>
      </c>
      <c r="C183" s="1" t="s">
        <v>654</v>
      </c>
    </row>
    <row r="184" spans="1:3" ht="15.75" x14ac:dyDescent="0.25">
      <c r="A184" s="1" t="s">
        <v>29</v>
      </c>
      <c r="B184" s="1" t="s">
        <v>381</v>
      </c>
      <c r="C184" s="1" t="s">
        <v>654</v>
      </c>
    </row>
    <row r="185" spans="1:3" ht="15.75" x14ac:dyDescent="0.25">
      <c r="A185" s="1" t="s">
        <v>383</v>
      </c>
      <c r="B185" s="1" t="s">
        <v>382</v>
      </c>
      <c r="C185" s="1" t="s">
        <v>654</v>
      </c>
    </row>
    <row r="186" spans="1:3" ht="15.75" x14ac:dyDescent="0.25">
      <c r="A186" s="1" t="s">
        <v>261</v>
      </c>
      <c r="B186" s="1" t="s">
        <v>382</v>
      </c>
      <c r="C186" s="1" t="s">
        <v>654</v>
      </c>
    </row>
    <row r="187" spans="1:3" ht="15.75" x14ac:dyDescent="0.25">
      <c r="A187" s="1" t="s">
        <v>139</v>
      </c>
      <c r="B187" s="1" t="s">
        <v>384</v>
      </c>
      <c r="C187" s="1" t="s">
        <v>654</v>
      </c>
    </row>
    <row r="188" spans="1:3" ht="15.75" x14ac:dyDescent="0.25">
      <c r="A188" s="1" t="s">
        <v>36</v>
      </c>
      <c r="B188" s="1" t="s">
        <v>385</v>
      </c>
      <c r="C188" s="1" t="s">
        <v>654</v>
      </c>
    </row>
    <row r="189" spans="1:3" ht="15.75" x14ac:dyDescent="0.25">
      <c r="A189" s="1" t="s">
        <v>387</v>
      </c>
      <c r="B189" s="1" t="s">
        <v>386</v>
      </c>
      <c r="C189" s="1" t="s">
        <v>654</v>
      </c>
    </row>
    <row r="190" spans="1:3" ht="15.75" x14ac:dyDescent="0.25">
      <c r="A190" s="1" t="s">
        <v>87</v>
      </c>
      <c r="B190" s="1" t="s">
        <v>386</v>
      </c>
      <c r="C190" s="1" t="s">
        <v>654</v>
      </c>
    </row>
    <row r="191" spans="1:3" ht="15.75" x14ac:dyDescent="0.25">
      <c r="A191" s="1" t="s">
        <v>388</v>
      </c>
      <c r="B191" s="1" t="s">
        <v>386</v>
      </c>
      <c r="C191" s="1" t="s">
        <v>654</v>
      </c>
    </row>
    <row r="192" spans="1:3" ht="15.75" x14ac:dyDescent="0.25">
      <c r="A192" s="1" t="s">
        <v>391</v>
      </c>
      <c r="B192" s="1" t="s">
        <v>392</v>
      </c>
      <c r="C192" s="1" t="s">
        <v>654</v>
      </c>
    </row>
    <row r="193" spans="1:3" ht="15.75" x14ac:dyDescent="0.25">
      <c r="A193" s="1" t="s">
        <v>394</v>
      </c>
      <c r="B193" s="1" t="s">
        <v>395</v>
      </c>
      <c r="C193" s="1" t="s">
        <v>654</v>
      </c>
    </row>
    <row r="194" spans="1:3" ht="15.75" x14ac:dyDescent="0.25">
      <c r="A194" s="1" t="s">
        <v>614</v>
      </c>
      <c r="B194" s="1" t="s">
        <v>615</v>
      </c>
      <c r="C194" s="1" t="s">
        <v>654</v>
      </c>
    </row>
    <row r="195" spans="1:3" ht="15.75" x14ac:dyDescent="0.25">
      <c r="A195" s="1" t="s">
        <v>399</v>
      </c>
      <c r="B195" s="1" t="s">
        <v>400</v>
      </c>
      <c r="C195" s="1" t="s">
        <v>654</v>
      </c>
    </row>
    <row r="196" spans="1:3" ht="15.75" x14ac:dyDescent="0.25">
      <c r="A196" s="1" t="s">
        <v>43</v>
      </c>
      <c r="B196" s="1" t="s">
        <v>404</v>
      </c>
      <c r="C196" s="1" t="s">
        <v>654</v>
      </c>
    </row>
    <row r="197" spans="1:3" ht="15.75" x14ac:dyDescent="0.25">
      <c r="A197" s="1" t="s">
        <v>225</v>
      </c>
      <c r="B197" s="1" t="s">
        <v>405</v>
      </c>
      <c r="C197" s="1" t="s">
        <v>654</v>
      </c>
    </row>
    <row r="198" spans="1:3" ht="15.75" x14ac:dyDescent="0.25">
      <c r="A198" s="1" t="s">
        <v>411</v>
      </c>
      <c r="B198" s="1" t="s">
        <v>412</v>
      </c>
      <c r="C198" s="1" t="s">
        <v>654</v>
      </c>
    </row>
    <row r="199" spans="1:3" ht="15.75" x14ac:dyDescent="0.25">
      <c r="A199" s="1" t="s">
        <v>21</v>
      </c>
      <c r="B199" s="1" t="s">
        <v>415</v>
      </c>
      <c r="C199" s="1" t="s">
        <v>654</v>
      </c>
    </row>
    <row r="200" spans="1:3" ht="15.75" x14ac:dyDescent="0.25">
      <c r="A200" s="1" t="s">
        <v>418</v>
      </c>
      <c r="B200" s="1" t="s">
        <v>419</v>
      </c>
      <c r="C200" s="1" t="s">
        <v>654</v>
      </c>
    </row>
    <row r="201" spans="1:3" ht="15.75" x14ac:dyDescent="0.25">
      <c r="A201" s="1" t="s">
        <v>421</v>
      </c>
      <c r="B201" s="1" t="s">
        <v>422</v>
      </c>
      <c r="C201" s="1" t="s">
        <v>654</v>
      </c>
    </row>
    <row r="202" spans="1:3" ht="15.75" x14ac:dyDescent="0.25">
      <c r="A202" s="1" t="s">
        <v>21</v>
      </c>
      <c r="B202" s="1" t="s">
        <v>423</v>
      </c>
      <c r="C202" s="1" t="s">
        <v>654</v>
      </c>
    </row>
    <row r="203" spans="1:3" ht="15.75" x14ac:dyDescent="0.25">
      <c r="A203" s="1" t="s">
        <v>6</v>
      </c>
      <c r="B203" s="1" t="s">
        <v>426</v>
      </c>
      <c r="C203" s="1" t="s">
        <v>654</v>
      </c>
    </row>
    <row r="204" spans="1:3" ht="15.75" x14ac:dyDescent="0.25">
      <c r="A204" s="1" t="s">
        <v>0</v>
      </c>
      <c r="B204" s="1" t="s">
        <v>427</v>
      </c>
      <c r="C204" s="1" t="s">
        <v>654</v>
      </c>
    </row>
    <row r="205" spans="1:3" ht="15.75" x14ac:dyDescent="0.25">
      <c r="A205" s="1" t="s">
        <v>629</v>
      </c>
      <c r="B205" s="1" t="s">
        <v>630</v>
      </c>
      <c r="C205" s="1" t="s">
        <v>654</v>
      </c>
    </row>
    <row r="206" spans="1:3" ht="15.75" x14ac:dyDescent="0.25">
      <c r="A206" s="1" t="s">
        <v>428</v>
      </c>
      <c r="B206" s="1" t="s">
        <v>429</v>
      </c>
      <c r="C206" s="1" t="s">
        <v>654</v>
      </c>
    </row>
    <row r="207" spans="1:3" ht="15.75" x14ac:dyDescent="0.25">
      <c r="A207" s="1" t="s">
        <v>161</v>
      </c>
      <c r="B207" s="1" t="s">
        <v>430</v>
      </c>
      <c r="C207" s="1" t="s">
        <v>654</v>
      </c>
    </row>
    <row r="208" spans="1:3" ht="15.75" x14ac:dyDescent="0.25">
      <c r="A208" s="1" t="s">
        <v>267</v>
      </c>
      <c r="B208" s="1" t="s">
        <v>432</v>
      </c>
      <c r="C208" s="1" t="s">
        <v>654</v>
      </c>
    </row>
    <row r="209" spans="1:3" ht="15.75" x14ac:dyDescent="0.25">
      <c r="A209" s="1" t="s">
        <v>83</v>
      </c>
      <c r="B209" s="1" t="s">
        <v>434</v>
      </c>
      <c r="C209" s="1" t="s">
        <v>654</v>
      </c>
    </row>
    <row r="210" spans="1:3" ht="15.75" x14ac:dyDescent="0.25">
      <c r="A210" s="1" t="s">
        <v>436</v>
      </c>
      <c r="B210" s="1" t="s">
        <v>435</v>
      </c>
      <c r="C210" s="1" t="s">
        <v>654</v>
      </c>
    </row>
    <row r="211" spans="1:3" ht="15.75" x14ac:dyDescent="0.25">
      <c r="A211" s="1" t="s">
        <v>69</v>
      </c>
      <c r="B211" s="1" t="s">
        <v>435</v>
      </c>
      <c r="C211" s="1" t="s">
        <v>654</v>
      </c>
    </row>
    <row r="212" spans="1:3" ht="15.75" x14ac:dyDescent="0.25">
      <c r="A212" s="1" t="s">
        <v>126</v>
      </c>
      <c r="B212" s="1" t="s">
        <v>435</v>
      </c>
      <c r="C212" s="1" t="s">
        <v>654</v>
      </c>
    </row>
    <row r="213" spans="1:3" ht="15.75" x14ac:dyDescent="0.25">
      <c r="A213" s="1" t="s">
        <v>437</v>
      </c>
      <c r="B213" s="1" t="s">
        <v>438</v>
      </c>
      <c r="C213" s="1" t="s">
        <v>654</v>
      </c>
    </row>
    <row r="214" spans="1:3" ht="15.75" x14ac:dyDescent="0.25">
      <c r="A214" s="1" t="s">
        <v>440</v>
      </c>
      <c r="B214" s="1" t="s">
        <v>441</v>
      </c>
      <c r="C214" s="1" t="s">
        <v>654</v>
      </c>
    </row>
    <row r="215" spans="1:3" ht="15.75" x14ac:dyDescent="0.25">
      <c r="A215" s="1" t="s">
        <v>38</v>
      </c>
      <c r="B215" s="1" t="s">
        <v>443</v>
      </c>
      <c r="C215" s="1" t="s">
        <v>654</v>
      </c>
    </row>
    <row r="216" spans="1:3" ht="15.75" x14ac:dyDescent="0.25">
      <c r="A216" s="1" t="s">
        <v>444</v>
      </c>
      <c r="B216" s="1" t="s">
        <v>445</v>
      </c>
      <c r="C216" s="1" t="s">
        <v>654</v>
      </c>
    </row>
    <row r="217" spans="1:3" ht="15.75" x14ac:dyDescent="0.25">
      <c r="A217" s="1" t="s">
        <v>446</v>
      </c>
      <c r="B217" s="1" t="s">
        <v>447</v>
      </c>
      <c r="C217" s="1" t="s">
        <v>654</v>
      </c>
    </row>
    <row r="218" spans="1:3" ht="15.75" x14ac:dyDescent="0.25">
      <c r="A218" s="1" t="s">
        <v>449</v>
      </c>
      <c r="B218" s="1" t="s">
        <v>450</v>
      </c>
      <c r="C218" s="1" t="s">
        <v>654</v>
      </c>
    </row>
    <row r="219" spans="1:3" ht="15.75" x14ac:dyDescent="0.25">
      <c r="A219" s="1" t="s">
        <v>126</v>
      </c>
      <c r="B219" s="1" t="s">
        <v>450</v>
      </c>
      <c r="C219" s="1" t="s">
        <v>654</v>
      </c>
    </row>
    <row r="220" spans="1:3" ht="15.75" x14ac:dyDescent="0.25">
      <c r="A220" s="1" t="s">
        <v>161</v>
      </c>
      <c r="B220" s="1" t="s">
        <v>451</v>
      </c>
      <c r="C220" s="1" t="s">
        <v>654</v>
      </c>
    </row>
    <row r="221" spans="1:3" ht="15.75" x14ac:dyDescent="0.25">
      <c r="A221" s="1" t="s">
        <v>452</v>
      </c>
      <c r="B221" s="1" t="s">
        <v>453</v>
      </c>
      <c r="C221" s="1" t="s">
        <v>654</v>
      </c>
    </row>
    <row r="222" spans="1:3" ht="15.75" x14ac:dyDescent="0.25">
      <c r="A222" s="1" t="s">
        <v>208</v>
      </c>
      <c r="B222" s="1" t="s">
        <v>635</v>
      </c>
      <c r="C222" s="1" t="s">
        <v>654</v>
      </c>
    </row>
    <row r="223" spans="1:3" ht="15.75" x14ac:dyDescent="0.25">
      <c r="A223" s="1" t="s">
        <v>111</v>
      </c>
      <c r="B223" s="1" t="s">
        <v>454</v>
      </c>
      <c r="C223" s="1" t="s">
        <v>654</v>
      </c>
    </row>
    <row r="224" spans="1:3" ht="15.75" x14ac:dyDescent="0.25">
      <c r="A224" s="1" t="s">
        <v>6</v>
      </c>
      <c r="B224" s="1" t="s">
        <v>247</v>
      </c>
      <c r="C224" s="1" t="s">
        <v>654</v>
      </c>
    </row>
    <row r="225" spans="1:3" ht="15.75" x14ac:dyDescent="0.25">
      <c r="A225" s="1" t="s">
        <v>446</v>
      </c>
      <c r="B225" s="1" t="s">
        <v>455</v>
      </c>
      <c r="C225" s="1" t="s">
        <v>654</v>
      </c>
    </row>
    <row r="226" spans="1:3" ht="15.75" x14ac:dyDescent="0.25">
      <c r="A226" s="1" t="s">
        <v>456</v>
      </c>
      <c r="B226" s="1" t="s">
        <v>457</v>
      </c>
      <c r="C226" s="1" t="s">
        <v>654</v>
      </c>
    </row>
    <row r="227" spans="1:3" ht="15.75" x14ac:dyDescent="0.25">
      <c r="A227" s="1" t="s">
        <v>638</v>
      </c>
      <c r="B227" s="1" t="s">
        <v>639</v>
      </c>
      <c r="C227" s="1" t="s">
        <v>654</v>
      </c>
    </row>
    <row r="228" spans="1:3" ht="15.75" x14ac:dyDescent="0.25">
      <c r="A228" s="1" t="s">
        <v>459</v>
      </c>
      <c r="B228" s="1" t="s">
        <v>460</v>
      </c>
      <c r="C228" s="1" t="s">
        <v>654</v>
      </c>
    </row>
    <row r="229" spans="1:3" ht="15.75" x14ac:dyDescent="0.25">
      <c r="A229" s="1" t="s">
        <v>263</v>
      </c>
      <c r="B229" s="1" t="s">
        <v>641</v>
      </c>
      <c r="C229" s="1" t="s">
        <v>654</v>
      </c>
    </row>
    <row r="230" spans="1:3" ht="15.75" x14ac:dyDescent="0.25">
      <c r="A230" s="1" t="s">
        <v>89</v>
      </c>
      <c r="B230" s="1" t="s">
        <v>464</v>
      </c>
      <c r="C230" s="1" t="s">
        <v>654</v>
      </c>
    </row>
    <row r="231" spans="1:3" ht="15.75" x14ac:dyDescent="0.25">
      <c r="A231" s="1" t="s">
        <v>466</v>
      </c>
      <c r="B231" s="1" t="s">
        <v>467</v>
      </c>
      <c r="C231" s="1" t="s">
        <v>654</v>
      </c>
    </row>
    <row r="232" spans="1:3" ht="15.75" x14ac:dyDescent="0.25">
      <c r="A232" s="1" t="s">
        <v>328</v>
      </c>
      <c r="B232" s="1" t="s">
        <v>468</v>
      </c>
      <c r="C232" s="1" t="s">
        <v>654</v>
      </c>
    </row>
    <row r="233" spans="1:3" ht="15.75" x14ac:dyDescent="0.25">
      <c r="A233" s="1" t="s">
        <v>469</v>
      </c>
      <c r="B233" s="1" t="s">
        <v>470</v>
      </c>
      <c r="C233" s="1" t="s">
        <v>654</v>
      </c>
    </row>
    <row r="234" spans="1:3" ht="15.75" x14ac:dyDescent="0.25">
      <c r="A234" s="1" t="s">
        <v>503</v>
      </c>
      <c r="B234" s="1" t="s">
        <v>645</v>
      </c>
      <c r="C234" s="1" t="s">
        <v>654</v>
      </c>
    </row>
    <row r="235" spans="1:3" ht="15.75" x14ac:dyDescent="0.25">
      <c r="A235" s="1" t="s">
        <v>461</v>
      </c>
      <c r="B235" s="1" t="s">
        <v>472</v>
      </c>
      <c r="C235" s="1" t="s">
        <v>654</v>
      </c>
    </row>
    <row r="236" spans="1:3" ht="15.75" x14ac:dyDescent="0.25">
      <c r="A236" s="1" t="s">
        <v>89</v>
      </c>
      <c r="B236" s="1" t="s">
        <v>473</v>
      </c>
      <c r="C236" s="1" t="s">
        <v>654</v>
      </c>
    </row>
    <row r="237" spans="1:3" ht="15.75" x14ac:dyDescent="0.25">
      <c r="A237" s="1" t="s">
        <v>474</v>
      </c>
      <c r="B237" s="1" t="s">
        <v>475</v>
      </c>
      <c r="C237" s="1" t="s">
        <v>654</v>
      </c>
    </row>
    <row r="238" spans="1:3" ht="15.75" x14ac:dyDescent="0.25">
      <c r="A238" s="1" t="s">
        <v>401</v>
      </c>
      <c r="B238" s="1" t="s">
        <v>475</v>
      </c>
      <c r="C238" s="1" t="s">
        <v>654</v>
      </c>
    </row>
    <row r="239" spans="1:3" ht="15.75" x14ac:dyDescent="0.25">
      <c r="A239" s="1" t="s">
        <v>6</v>
      </c>
      <c r="B239" s="1" t="s">
        <v>478</v>
      </c>
      <c r="C239" s="1" t="s">
        <v>654</v>
      </c>
    </row>
    <row r="240" spans="1:3" ht="15.75" x14ac:dyDescent="0.25">
      <c r="A240" s="1" t="s">
        <v>66</v>
      </c>
      <c r="B240" s="1" t="s">
        <v>479</v>
      </c>
      <c r="C240" s="1" t="s">
        <v>654</v>
      </c>
    </row>
    <row r="241" spans="1:3" ht="15.75" x14ac:dyDescent="0.25">
      <c r="A241" s="1" t="s">
        <v>480</v>
      </c>
      <c r="B241" s="1" t="s">
        <v>481</v>
      </c>
      <c r="C241" s="1" t="s">
        <v>654</v>
      </c>
    </row>
    <row r="242" spans="1:3" ht="15.75" x14ac:dyDescent="0.25">
      <c r="A242" s="1" t="s">
        <v>58</v>
      </c>
      <c r="B242" s="1" t="s">
        <v>482</v>
      </c>
      <c r="C242" s="1" t="s">
        <v>654</v>
      </c>
    </row>
    <row r="243" spans="1:3" ht="15.75" x14ac:dyDescent="0.25">
      <c r="A243" s="1" t="s">
        <v>483</v>
      </c>
      <c r="B243" s="1" t="s">
        <v>484</v>
      </c>
      <c r="C243" s="1" t="s">
        <v>654</v>
      </c>
    </row>
    <row r="244" spans="1:3" ht="15.75" x14ac:dyDescent="0.25">
      <c r="A244" s="1" t="s">
        <v>38</v>
      </c>
      <c r="B244" s="1" t="s">
        <v>39</v>
      </c>
      <c r="C244" s="1" t="s">
        <v>655</v>
      </c>
    </row>
    <row r="245" spans="1:3" ht="15.75" x14ac:dyDescent="0.25">
      <c r="A245" s="1" t="s">
        <v>43</v>
      </c>
      <c r="B245" s="1" t="s">
        <v>44</v>
      </c>
      <c r="C245" s="1" t="s">
        <v>655</v>
      </c>
    </row>
    <row r="246" spans="1:3" ht="15.75" x14ac:dyDescent="0.25">
      <c r="A246" s="1" t="s">
        <v>45</v>
      </c>
      <c r="B246" s="1" t="s">
        <v>46</v>
      </c>
      <c r="C246" s="1" t="s">
        <v>655</v>
      </c>
    </row>
    <row r="247" spans="1:3" ht="15.75" x14ac:dyDescent="0.25">
      <c r="A247" s="1" t="s">
        <v>54</v>
      </c>
      <c r="B247" s="1" t="s">
        <v>55</v>
      </c>
      <c r="C247" s="1" t="s">
        <v>655</v>
      </c>
    </row>
    <row r="248" spans="1:3" ht="15.75" x14ac:dyDescent="0.25">
      <c r="A248" s="1" t="s">
        <v>69</v>
      </c>
      <c r="B248" s="1" t="s">
        <v>70</v>
      </c>
      <c r="C248" s="1" t="s">
        <v>655</v>
      </c>
    </row>
    <row r="249" spans="1:3" ht="15.75" x14ac:dyDescent="0.25">
      <c r="A249" s="1" t="s">
        <v>73</v>
      </c>
      <c r="B249" s="1" t="s">
        <v>74</v>
      </c>
      <c r="C249" s="1" t="s">
        <v>655</v>
      </c>
    </row>
    <row r="250" spans="1:3" ht="15.75" x14ac:dyDescent="0.25">
      <c r="A250" s="1" t="s">
        <v>103</v>
      </c>
      <c r="B250" s="1" t="s">
        <v>104</v>
      </c>
      <c r="C250" s="1" t="s">
        <v>655</v>
      </c>
    </row>
    <row r="251" spans="1:3" ht="15.75" x14ac:dyDescent="0.25">
      <c r="A251" s="1" t="s">
        <v>111</v>
      </c>
      <c r="B251" s="1" t="s">
        <v>112</v>
      </c>
      <c r="C251" s="1" t="s">
        <v>655</v>
      </c>
    </row>
    <row r="252" spans="1:3" ht="15.75" x14ac:dyDescent="0.25">
      <c r="A252" s="1" t="s">
        <v>135</v>
      </c>
      <c r="B252" s="1" t="s">
        <v>136</v>
      </c>
      <c r="C252" s="1" t="s">
        <v>655</v>
      </c>
    </row>
    <row r="253" spans="1:3" ht="15.75" x14ac:dyDescent="0.25">
      <c r="A253" s="1" t="s">
        <v>155</v>
      </c>
      <c r="B253" s="1" t="s">
        <v>156</v>
      </c>
      <c r="C253" s="1" t="s">
        <v>655</v>
      </c>
    </row>
    <row r="254" spans="1:3" ht="15.75" x14ac:dyDescent="0.25">
      <c r="A254" s="1" t="s">
        <v>47</v>
      </c>
      <c r="B254" s="1" t="s">
        <v>173</v>
      </c>
      <c r="C254" s="1" t="s">
        <v>655</v>
      </c>
    </row>
    <row r="255" spans="1:3" ht="15.75" x14ac:dyDescent="0.25">
      <c r="A255" s="1" t="s">
        <v>174</v>
      </c>
      <c r="B255" s="1" t="s">
        <v>175</v>
      </c>
      <c r="C255" s="1" t="s">
        <v>655</v>
      </c>
    </row>
    <row r="256" spans="1:3" ht="15.75" x14ac:dyDescent="0.25">
      <c r="A256" s="1" t="s">
        <v>87</v>
      </c>
      <c r="B256" s="1" t="s">
        <v>179</v>
      </c>
      <c r="C256" s="1" t="s">
        <v>655</v>
      </c>
    </row>
    <row r="257" spans="1:3" ht="15.75" x14ac:dyDescent="0.25">
      <c r="A257" s="1" t="s">
        <v>185</v>
      </c>
      <c r="B257" s="1" t="s">
        <v>186</v>
      </c>
      <c r="C257" s="1" t="s">
        <v>655</v>
      </c>
    </row>
    <row r="258" spans="1:3" ht="15.75" x14ac:dyDescent="0.25">
      <c r="A258" s="1" t="s">
        <v>197</v>
      </c>
      <c r="B258" s="1" t="s">
        <v>198</v>
      </c>
      <c r="C258" s="1" t="s">
        <v>655</v>
      </c>
    </row>
    <row r="259" spans="1:3" ht="15.75" x14ac:dyDescent="0.25">
      <c r="A259" s="1" t="s">
        <v>36</v>
      </c>
      <c r="B259" s="1" t="s">
        <v>200</v>
      </c>
      <c r="C259" s="1" t="s">
        <v>655</v>
      </c>
    </row>
    <row r="260" spans="1:3" ht="15.75" x14ac:dyDescent="0.25">
      <c r="A260" s="1" t="s">
        <v>201</v>
      </c>
      <c r="B260" s="1" t="s">
        <v>202</v>
      </c>
      <c r="C260" s="1" t="s">
        <v>655</v>
      </c>
    </row>
    <row r="261" spans="1:3" ht="15.75" x14ac:dyDescent="0.25">
      <c r="A261" s="1" t="s">
        <v>205</v>
      </c>
      <c r="B261" s="1" t="s">
        <v>206</v>
      </c>
      <c r="C261" s="1" t="s">
        <v>655</v>
      </c>
    </row>
    <row r="262" spans="1:3" ht="15.75" x14ac:dyDescent="0.25">
      <c r="A262" s="1" t="s">
        <v>66</v>
      </c>
      <c r="B262" s="1" t="s">
        <v>207</v>
      </c>
      <c r="C262" s="1" t="s">
        <v>655</v>
      </c>
    </row>
    <row r="263" spans="1:3" ht="15.75" x14ac:dyDescent="0.25">
      <c r="A263" s="1" t="s">
        <v>100</v>
      </c>
      <c r="B263" s="1" t="s">
        <v>210</v>
      </c>
      <c r="C263" s="1" t="s">
        <v>655</v>
      </c>
    </row>
    <row r="264" spans="1:3" ht="15.75" x14ac:dyDescent="0.25">
      <c r="A264" s="1" t="s">
        <v>50</v>
      </c>
      <c r="B264" s="1" t="s">
        <v>212</v>
      </c>
      <c r="C264" s="1" t="s">
        <v>655</v>
      </c>
    </row>
    <row r="265" spans="1:3" ht="15.75" x14ac:dyDescent="0.25">
      <c r="A265" s="1" t="s">
        <v>94</v>
      </c>
      <c r="B265" s="1" t="s">
        <v>217</v>
      </c>
      <c r="C265" s="1" t="s">
        <v>655</v>
      </c>
    </row>
    <row r="266" spans="1:3" ht="15.75" x14ac:dyDescent="0.25">
      <c r="A266" s="1" t="s">
        <v>218</v>
      </c>
      <c r="B266" s="1" t="s">
        <v>219</v>
      </c>
      <c r="C266" s="1" t="s">
        <v>655</v>
      </c>
    </row>
    <row r="267" spans="1:3" ht="15.75" x14ac:dyDescent="0.25">
      <c r="A267" s="1" t="s">
        <v>220</v>
      </c>
      <c r="B267" s="1" t="s">
        <v>221</v>
      </c>
      <c r="C267" s="1" t="s">
        <v>655</v>
      </c>
    </row>
    <row r="268" spans="1:3" ht="15.75" x14ac:dyDescent="0.25">
      <c r="A268" s="1" t="s">
        <v>117</v>
      </c>
      <c r="B268" s="1" t="s">
        <v>228</v>
      </c>
      <c r="C268" s="1" t="s">
        <v>655</v>
      </c>
    </row>
    <row r="269" spans="1:3" ht="15.75" x14ac:dyDescent="0.25">
      <c r="A269" s="1" t="s">
        <v>89</v>
      </c>
      <c r="B269" s="1" t="s">
        <v>232</v>
      </c>
      <c r="C269" s="1" t="s">
        <v>655</v>
      </c>
    </row>
    <row r="270" spans="1:3" ht="15.75" x14ac:dyDescent="0.25">
      <c r="A270" s="1" t="s">
        <v>76</v>
      </c>
      <c r="B270" s="1" t="s">
        <v>232</v>
      </c>
      <c r="C270" s="1" t="s">
        <v>655</v>
      </c>
    </row>
    <row r="271" spans="1:3" ht="15.75" x14ac:dyDescent="0.25">
      <c r="A271" s="1" t="s">
        <v>21</v>
      </c>
      <c r="B271" s="1" t="s">
        <v>266</v>
      </c>
      <c r="C271" s="1" t="s">
        <v>655</v>
      </c>
    </row>
    <row r="272" spans="1:3" ht="15.75" x14ac:dyDescent="0.25">
      <c r="A272" s="1" t="s">
        <v>36</v>
      </c>
      <c r="B272" s="1" t="s">
        <v>274</v>
      </c>
      <c r="C272" s="1" t="s">
        <v>655</v>
      </c>
    </row>
    <row r="273" spans="1:3" ht="15.75" x14ac:dyDescent="0.25">
      <c r="A273" s="1" t="s">
        <v>185</v>
      </c>
      <c r="B273" s="1" t="s">
        <v>275</v>
      </c>
      <c r="C273" s="1" t="s">
        <v>655</v>
      </c>
    </row>
    <row r="274" spans="1:3" ht="15.75" x14ac:dyDescent="0.25">
      <c r="A274" s="1" t="s">
        <v>276</v>
      </c>
      <c r="B274" s="1" t="s">
        <v>277</v>
      </c>
      <c r="C274" s="1" t="s">
        <v>655</v>
      </c>
    </row>
    <row r="275" spans="1:3" ht="15.75" x14ac:dyDescent="0.25">
      <c r="A275" s="1" t="s">
        <v>280</v>
      </c>
      <c r="B275" s="1" t="s">
        <v>281</v>
      </c>
      <c r="C275" s="1" t="s">
        <v>655</v>
      </c>
    </row>
    <row r="276" spans="1:3" ht="15.75" x14ac:dyDescent="0.25">
      <c r="A276" s="1" t="s">
        <v>36</v>
      </c>
      <c r="B276" s="1" t="s">
        <v>285</v>
      </c>
      <c r="C276" s="1" t="s">
        <v>655</v>
      </c>
    </row>
    <row r="277" spans="1:3" ht="15.75" x14ac:dyDescent="0.25">
      <c r="A277" s="1" t="s">
        <v>286</v>
      </c>
      <c r="B277" s="1" t="s">
        <v>287</v>
      </c>
      <c r="C277" s="1" t="s">
        <v>655</v>
      </c>
    </row>
    <row r="278" spans="1:3" ht="15.75" x14ac:dyDescent="0.25">
      <c r="A278" s="1" t="s">
        <v>120</v>
      </c>
      <c r="B278" s="1" t="s">
        <v>290</v>
      </c>
      <c r="C278" s="1" t="s">
        <v>655</v>
      </c>
    </row>
    <row r="279" spans="1:3" ht="15.75" x14ac:dyDescent="0.25">
      <c r="A279" s="1" t="s">
        <v>161</v>
      </c>
      <c r="B279" s="1" t="s">
        <v>296</v>
      </c>
      <c r="C279" s="1" t="s">
        <v>655</v>
      </c>
    </row>
    <row r="280" spans="1:3" ht="15.75" x14ac:dyDescent="0.25">
      <c r="A280" s="1" t="s">
        <v>87</v>
      </c>
      <c r="B280" s="1" t="s">
        <v>302</v>
      </c>
      <c r="C280" s="1" t="s">
        <v>655</v>
      </c>
    </row>
    <row r="281" spans="1:3" ht="15.75" x14ac:dyDescent="0.25">
      <c r="A281" s="1" t="s">
        <v>29</v>
      </c>
      <c r="B281" s="1" t="s">
        <v>303</v>
      </c>
      <c r="C281" s="1" t="s">
        <v>655</v>
      </c>
    </row>
    <row r="282" spans="1:3" ht="15.75" x14ac:dyDescent="0.25">
      <c r="A282" s="1" t="s">
        <v>89</v>
      </c>
      <c r="B282" s="1" t="s">
        <v>304</v>
      </c>
      <c r="C282" s="1" t="s">
        <v>655</v>
      </c>
    </row>
    <row r="283" spans="1:3" ht="15.75" x14ac:dyDescent="0.25">
      <c r="A283" s="1" t="s">
        <v>125</v>
      </c>
      <c r="B283" s="1" t="s">
        <v>307</v>
      </c>
      <c r="C283" s="1" t="s">
        <v>655</v>
      </c>
    </row>
    <row r="284" spans="1:3" ht="15.75" x14ac:dyDescent="0.25">
      <c r="A284" s="1" t="s">
        <v>100</v>
      </c>
      <c r="B284" s="1" t="s">
        <v>311</v>
      </c>
      <c r="C284" s="1" t="s">
        <v>655</v>
      </c>
    </row>
    <row r="285" spans="1:3" ht="15.75" x14ac:dyDescent="0.25">
      <c r="A285" s="1" t="s">
        <v>43</v>
      </c>
      <c r="B285" s="1" t="s">
        <v>315</v>
      </c>
      <c r="C285" s="1" t="s">
        <v>655</v>
      </c>
    </row>
    <row r="286" spans="1:3" ht="15.75" x14ac:dyDescent="0.25">
      <c r="A286" s="1" t="s">
        <v>43</v>
      </c>
      <c r="B286" s="1" t="s">
        <v>320</v>
      </c>
      <c r="C286" s="1" t="s">
        <v>655</v>
      </c>
    </row>
    <row r="287" spans="1:3" ht="15.75" x14ac:dyDescent="0.25">
      <c r="A287" s="1" t="s">
        <v>120</v>
      </c>
      <c r="B287" s="1" t="s">
        <v>325</v>
      </c>
      <c r="C287" s="1" t="s">
        <v>655</v>
      </c>
    </row>
    <row r="288" spans="1:3" ht="15.75" x14ac:dyDescent="0.25">
      <c r="A288" s="1" t="s">
        <v>333</v>
      </c>
      <c r="B288" s="1" t="s">
        <v>334</v>
      </c>
      <c r="C288" s="1" t="s">
        <v>655</v>
      </c>
    </row>
    <row r="289" spans="1:3" ht="15.75" x14ac:dyDescent="0.25">
      <c r="A289" s="1" t="s">
        <v>177</v>
      </c>
      <c r="B289" s="1" t="s">
        <v>335</v>
      </c>
      <c r="C289" s="1" t="s">
        <v>655</v>
      </c>
    </row>
    <row r="290" spans="1:3" ht="15.75" x14ac:dyDescent="0.25">
      <c r="A290" s="1" t="s">
        <v>58</v>
      </c>
      <c r="B290" s="1" t="s">
        <v>343</v>
      </c>
      <c r="C290" s="1" t="s">
        <v>655</v>
      </c>
    </row>
    <row r="291" spans="1:3" ht="15.75" x14ac:dyDescent="0.25">
      <c r="A291" s="1" t="s">
        <v>347</v>
      </c>
      <c r="B291" s="1" t="s">
        <v>348</v>
      </c>
      <c r="C291" s="1" t="s">
        <v>655</v>
      </c>
    </row>
    <row r="292" spans="1:3" ht="15.75" x14ac:dyDescent="0.25">
      <c r="A292" s="1" t="s">
        <v>225</v>
      </c>
      <c r="B292" s="1" t="s">
        <v>350</v>
      </c>
      <c r="C292" s="1" t="s">
        <v>655</v>
      </c>
    </row>
    <row r="293" spans="1:3" ht="15.75" x14ac:dyDescent="0.25">
      <c r="A293" s="1" t="s">
        <v>125</v>
      </c>
      <c r="B293" s="1" t="s">
        <v>354</v>
      </c>
      <c r="C293" s="1" t="s">
        <v>655</v>
      </c>
    </row>
    <row r="294" spans="1:3" ht="15.75" x14ac:dyDescent="0.25">
      <c r="A294" s="1" t="s">
        <v>360</v>
      </c>
      <c r="B294" s="1" t="s">
        <v>361</v>
      </c>
      <c r="C294" s="1" t="s">
        <v>655</v>
      </c>
    </row>
    <row r="295" spans="1:3" ht="15.75" x14ac:dyDescent="0.25">
      <c r="A295" s="1" t="s">
        <v>36</v>
      </c>
      <c r="B295" s="1" t="s">
        <v>362</v>
      </c>
      <c r="C295" s="1" t="s">
        <v>655</v>
      </c>
    </row>
    <row r="296" spans="1:3" ht="15.75" x14ac:dyDescent="0.25">
      <c r="A296" s="1" t="s">
        <v>58</v>
      </c>
      <c r="B296" s="1" t="s">
        <v>363</v>
      </c>
      <c r="C296" s="1" t="s">
        <v>655</v>
      </c>
    </row>
    <row r="297" spans="1:3" ht="15.75" x14ac:dyDescent="0.25">
      <c r="A297" s="1" t="s">
        <v>328</v>
      </c>
      <c r="B297" s="1" t="s">
        <v>374</v>
      </c>
      <c r="C297" s="1" t="s">
        <v>655</v>
      </c>
    </row>
    <row r="298" spans="1:3" ht="15.75" x14ac:dyDescent="0.25">
      <c r="A298" s="1" t="s">
        <v>377</v>
      </c>
      <c r="B298" s="1" t="s">
        <v>378</v>
      </c>
      <c r="C298" s="1" t="s">
        <v>655</v>
      </c>
    </row>
    <row r="299" spans="1:3" ht="15.75" x14ac:dyDescent="0.25">
      <c r="A299" s="1" t="s">
        <v>89</v>
      </c>
      <c r="B299" s="1" t="s">
        <v>389</v>
      </c>
      <c r="C299" s="1" t="s">
        <v>655</v>
      </c>
    </row>
    <row r="300" spans="1:3" ht="15.75" x14ac:dyDescent="0.25">
      <c r="A300" s="1" t="s">
        <v>29</v>
      </c>
      <c r="B300" s="1" t="s">
        <v>390</v>
      </c>
      <c r="C300" s="1" t="s">
        <v>655</v>
      </c>
    </row>
    <row r="301" spans="1:3" ht="15.75" x14ac:dyDescent="0.25">
      <c r="A301" s="1" t="s">
        <v>158</v>
      </c>
      <c r="B301" s="1" t="s">
        <v>393</v>
      </c>
      <c r="C301" s="1" t="s">
        <v>655</v>
      </c>
    </row>
    <row r="302" spans="1:3" ht="15.75" x14ac:dyDescent="0.25">
      <c r="A302" s="1" t="s">
        <v>69</v>
      </c>
      <c r="B302" s="1" t="s">
        <v>396</v>
      </c>
      <c r="C302" s="1" t="s">
        <v>655</v>
      </c>
    </row>
    <row r="303" spans="1:3" ht="15.75" x14ac:dyDescent="0.25">
      <c r="A303" s="1" t="s">
        <v>397</v>
      </c>
      <c r="B303" s="1" t="s">
        <v>398</v>
      </c>
      <c r="C303" s="1" t="s">
        <v>655</v>
      </c>
    </row>
    <row r="304" spans="1:3" ht="15.75" x14ac:dyDescent="0.25">
      <c r="A304" s="1" t="s">
        <v>401</v>
      </c>
      <c r="B304" s="1" t="s">
        <v>402</v>
      </c>
      <c r="C304" s="1" t="s">
        <v>655</v>
      </c>
    </row>
    <row r="305" spans="1:3" ht="15.75" x14ac:dyDescent="0.25">
      <c r="A305" s="1" t="s">
        <v>125</v>
      </c>
      <c r="B305" s="1" t="s">
        <v>403</v>
      </c>
      <c r="C305" s="1" t="s">
        <v>655</v>
      </c>
    </row>
    <row r="306" spans="1:3" ht="15.75" x14ac:dyDescent="0.25">
      <c r="A306" s="1" t="s">
        <v>406</v>
      </c>
      <c r="B306" s="1" t="s">
        <v>407</v>
      </c>
      <c r="C306" s="1" t="s">
        <v>655</v>
      </c>
    </row>
    <row r="307" spans="1:3" ht="15.75" x14ac:dyDescent="0.25">
      <c r="A307" s="1" t="s">
        <v>21</v>
      </c>
      <c r="B307" s="1" t="s">
        <v>38</v>
      </c>
      <c r="C307" s="1" t="s">
        <v>655</v>
      </c>
    </row>
    <row r="308" spans="1:3" ht="15.75" x14ac:dyDescent="0.25">
      <c r="A308" s="1" t="s">
        <v>408</v>
      </c>
      <c r="B308" s="1" t="s">
        <v>409</v>
      </c>
      <c r="C308" s="1" t="s">
        <v>655</v>
      </c>
    </row>
    <row r="309" spans="1:3" ht="15.75" x14ac:dyDescent="0.25">
      <c r="A309" s="1" t="s">
        <v>75</v>
      </c>
      <c r="B309" s="1" t="s">
        <v>410</v>
      </c>
      <c r="C309" s="1" t="s">
        <v>655</v>
      </c>
    </row>
    <row r="310" spans="1:3" ht="15.75" x14ac:dyDescent="0.25">
      <c r="A310" s="1" t="s">
        <v>413</v>
      </c>
      <c r="B310" s="1" t="s">
        <v>414</v>
      </c>
      <c r="C310" s="1" t="s">
        <v>655</v>
      </c>
    </row>
    <row r="311" spans="1:3" ht="15.75" x14ac:dyDescent="0.25">
      <c r="A311" s="1" t="s">
        <v>117</v>
      </c>
      <c r="B311" s="1" t="s">
        <v>417</v>
      </c>
      <c r="C311" s="1" t="s">
        <v>655</v>
      </c>
    </row>
    <row r="312" spans="1:3" ht="15.75" x14ac:dyDescent="0.25">
      <c r="A312" s="1" t="s">
        <v>215</v>
      </c>
      <c r="B312" s="1" t="s">
        <v>420</v>
      </c>
      <c r="C312" s="1" t="s">
        <v>655</v>
      </c>
    </row>
    <row r="313" spans="1:3" ht="15.75" x14ac:dyDescent="0.25">
      <c r="A313" s="1" t="s">
        <v>424</v>
      </c>
      <c r="B313" s="1" t="s">
        <v>425</v>
      </c>
      <c r="C313" s="1" t="s">
        <v>655</v>
      </c>
    </row>
    <row r="314" spans="1:3" ht="15.75" x14ac:dyDescent="0.25">
      <c r="A314" s="1" t="s">
        <v>47</v>
      </c>
      <c r="B314" s="1" t="s">
        <v>431</v>
      </c>
      <c r="C314" s="1" t="s">
        <v>655</v>
      </c>
    </row>
    <row r="315" spans="1:3" ht="15.75" x14ac:dyDescent="0.25">
      <c r="A315" s="1" t="s">
        <v>197</v>
      </c>
      <c r="B315" s="1" t="s">
        <v>433</v>
      </c>
      <c r="C315" s="1" t="s">
        <v>655</v>
      </c>
    </row>
    <row r="316" spans="1:3" ht="15.75" x14ac:dyDescent="0.25">
      <c r="A316" s="1" t="s">
        <v>247</v>
      </c>
      <c r="B316" s="1" t="s">
        <v>442</v>
      </c>
      <c r="C316" s="1" t="s">
        <v>655</v>
      </c>
    </row>
    <row r="317" spans="1:3" ht="15.75" x14ac:dyDescent="0.25">
      <c r="A317" s="1" t="s">
        <v>269</v>
      </c>
      <c r="B317" s="1" t="s">
        <v>448</v>
      </c>
      <c r="C317" s="1" t="s">
        <v>655</v>
      </c>
    </row>
    <row r="318" spans="1:3" ht="15.75" x14ac:dyDescent="0.25">
      <c r="A318" s="1" t="s">
        <v>73</v>
      </c>
      <c r="B318" s="1" t="s">
        <v>458</v>
      </c>
      <c r="C318" s="1" t="s">
        <v>655</v>
      </c>
    </row>
    <row r="319" spans="1:3" ht="15.75" x14ac:dyDescent="0.25">
      <c r="A319" s="1" t="s">
        <v>462</v>
      </c>
      <c r="B319" s="1" t="s">
        <v>463</v>
      </c>
      <c r="C319" s="1" t="s">
        <v>655</v>
      </c>
    </row>
    <row r="320" spans="1:3" ht="15.75" x14ac:dyDescent="0.25">
      <c r="A320" s="1" t="s">
        <v>36</v>
      </c>
      <c r="B320" s="1" t="s">
        <v>465</v>
      </c>
      <c r="C320" s="1" t="s">
        <v>655</v>
      </c>
    </row>
    <row r="321" spans="1:3" ht="15.75" x14ac:dyDescent="0.25">
      <c r="A321" s="1" t="s">
        <v>177</v>
      </c>
      <c r="B321" s="1" t="s">
        <v>471</v>
      </c>
      <c r="C321" s="1" t="s">
        <v>655</v>
      </c>
    </row>
    <row r="322" spans="1:3" ht="15.75" x14ac:dyDescent="0.25">
      <c r="A322" s="1" t="s">
        <v>421</v>
      </c>
      <c r="B322" s="1" t="s">
        <v>477</v>
      </c>
      <c r="C322" s="1" t="s">
        <v>655</v>
      </c>
    </row>
    <row r="323" spans="1:3" ht="15.75" x14ac:dyDescent="0.25">
      <c r="A323" s="1" t="s">
        <v>83</v>
      </c>
      <c r="B323" s="1" t="s">
        <v>485</v>
      </c>
      <c r="C323" s="1" t="s">
        <v>655</v>
      </c>
    </row>
    <row r="324" spans="1:3" ht="15.75" x14ac:dyDescent="0.25">
      <c r="A324" s="1"/>
      <c r="B324" s="1"/>
      <c r="C324" s="1"/>
    </row>
  </sheetData>
  <pageMargins left="0.7" right="0.7" top="0.7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1"/>
  <sheetViews>
    <sheetView topLeftCell="A115" workbookViewId="0">
      <selection sqref="A1:K7"/>
    </sheetView>
  </sheetViews>
  <sheetFormatPr defaultRowHeight="15" x14ac:dyDescent="0.25"/>
  <cols>
    <col min="1" max="1" width="30.42578125" bestFit="1" customWidth="1"/>
    <col min="2" max="2" width="13.5703125" bestFit="1" customWidth="1"/>
    <col min="3" max="3" width="12.28515625" bestFit="1" customWidth="1"/>
    <col min="4" max="4" width="14.28515625" bestFit="1" customWidth="1"/>
    <col min="5" max="5" width="10.42578125" bestFit="1" customWidth="1"/>
    <col min="6" max="6" width="16.85546875" bestFit="1" customWidth="1"/>
    <col min="7" max="7" width="12.28515625" bestFit="1" customWidth="1"/>
    <col min="8" max="8" width="11.7109375" bestFit="1" customWidth="1"/>
    <col min="9" max="9" width="12.7109375" bestFit="1" customWidth="1"/>
    <col min="10" max="10" width="16.28515625" bestFit="1" customWidth="1"/>
    <col min="11" max="11" width="13.42578125" bestFit="1" customWidth="1"/>
    <col min="12" max="13" width="12.7109375" bestFit="1" customWidth="1"/>
    <col min="14" max="14" width="15.7109375" bestFit="1" customWidth="1"/>
    <col min="15" max="15" width="12.7109375" bestFit="1" customWidth="1"/>
    <col min="16" max="16" width="17.42578125" customWidth="1"/>
  </cols>
  <sheetData>
    <row r="1" spans="1:16" ht="20.25" x14ac:dyDescent="0.3">
      <c r="A1" s="8" t="s">
        <v>1181</v>
      </c>
    </row>
    <row r="2" spans="1:16" ht="18.75" x14ac:dyDescent="0.3">
      <c r="A2" s="9" t="s">
        <v>1182</v>
      </c>
    </row>
    <row r="3" spans="1:16" ht="15.75" x14ac:dyDescent="0.25">
      <c r="A3" s="1" t="s">
        <v>1162</v>
      </c>
    </row>
    <row r="4" spans="1:16" ht="15.75" x14ac:dyDescent="0.25">
      <c r="A4" s="1"/>
      <c r="B4" s="5" t="s">
        <v>1164</v>
      </c>
      <c r="C4" s="5" t="s">
        <v>1167</v>
      </c>
      <c r="D4" s="5" t="s">
        <v>1168</v>
      </c>
      <c r="E4" s="5" t="s">
        <v>1169</v>
      </c>
      <c r="F4" s="5" t="s">
        <v>1170</v>
      </c>
      <c r="G4" s="5" t="s">
        <v>1171</v>
      </c>
      <c r="H4" s="5" t="s">
        <v>1172</v>
      </c>
      <c r="I4" s="5" t="s">
        <v>1174</v>
      </c>
      <c r="J4" s="5" t="s">
        <v>1175</v>
      </c>
      <c r="K4" s="5" t="s">
        <v>1176</v>
      </c>
      <c r="L4" s="5" t="s">
        <v>1178</v>
      </c>
      <c r="M4" s="5" t="s">
        <v>1179</v>
      </c>
      <c r="N4" s="5"/>
      <c r="O4" s="5" t="s">
        <v>1180</v>
      </c>
      <c r="P4" s="5"/>
    </row>
    <row r="5" spans="1:16" ht="16.5" thickBot="1" x14ac:dyDescent="0.3">
      <c r="A5" s="1" t="s">
        <v>656</v>
      </c>
      <c r="B5" s="6" t="s">
        <v>1165</v>
      </c>
      <c r="C5" s="6" t="s">
        <v>1166</v>
      </c>
      <c r="D5" s="6" t="s">
        <v>1166</v>
      </c>
      <c r="E5" s="6" t="s">
        <v>1166</v>
      </c>
      <c r="F5" s="6" t="s">
        <v>1166</v>
      </c>
      <c r="G5" s="6" t="s">
        <v>1166</v>
      </c>
      <c r="H5" s="6" t="s">
        <v>1173</v>
      </c>
      <c r="I5" s="6" t="s">
        <v>1166</v>
      </c>
      <c r="J5" s="6" t="s">
        <v>1166</v>
      </c>
      <c r="K5" s="6" t="s">
        <v>1177</v>
      </c>
      <c r="L5" s="6" t="s">
        <v>1166</v>
      </c>
      <c r="M5" s="6" t="s">
        <v>1166</v>
      </c>
      <c r="N5" s="6" t="s">
        <v>657</v>
      </c>
      <c r="O5" s="6" t="s">
        <v>1166</v>
      </c>
      <c r="P5" s="6" t="s">
        <v>658</v>
      </c>
    </row>
    <row r="6" spans="1:16" ht="8.25" customHeight="1" x14ac:dyDescent="0.25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5.75" x14ac:dyDescent="0.25">
      <c r="A7" s="1" t="s">
        <v>659</v>
      </c>
      <c r="B7" s="10"/>
      <c r="C7" s="10"/>
      <c r="D7" s="10"/>
      <c r="E7" s="10"/>
      <c r="F7" s="10"/>
      <c r="G7" s="10"/>
      <c r="H7" s="10"/>
      <c r="I7" s="10">
        <v>173.07</v>
      </c>
      <c r="J7" s="10"/>
      <c r="K7" s="10"/>
      <c r="L7" s="10"/>
      <c r="M7" s="10"/>
      <c r="N7" s="10">
        <v>25711.48</v>
      </c>
      <c r="O7" s="10"/>
      <c r="P7" s="3">
        <f t="shared" ref="P7:P70" si="0">SUM(B7:O7)</f>
        <v>25884.55</v>
      </c>
    </row>
    <row r="8" spans="1:16" ht="15.75" x14ac:dyDescent="0.25">
      <c r="A8" s="1" t="s">
        <v>660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34429.980000000003</v>
      </c>
      <c r="O8" s="10"/>
      <c r="P8" s="3">
        <f t="shared" si="0"/>
        <v>34429.980000000003</v>
      </c>
    </row>
    <row r="9" spans="1:16" ht="15.75" x14ac:dyDescent="0.25">
      <c r="A9" s="1" t="s">
        <v>661</v>
      </c>
      <c r="B9" s="10">
        <v>743.18</v>
      </c>
      <c r="C9" s="10"/>
      <c r="D9" s="10"/>
      <c r="E9" s="10"/>
      <c r="F9" s="10"/>
      <c r="G9" s="10">
        <v>266.95999999999998</v>
      </c>
      <c r="H9" s="10"/>
      <c r="I9" s="10">
        <v>5998.94</v>
      </c>
      <c r="J9" s="10"/>
      <c r="K9" s="10"/>
      <c r="L9" s="10"/>
      <c r="M9" s="10"/>
      <c r="N9" s="10">
        <v>70984.639999999999</v>
      </c>
      <c r="O9" s="10">
        <v>8066.53</v>
      </c>
      <c r="P9" s="3">
        <f t="shared" si="0"/>
        <v>86060.25</v>
      </c>
    </row>
    <row r="10" spans="1:16" ht="15.75" x14ac:dyDescent="0.25">
      <c r="A10" s="1" t="s">
        <v>662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>
        <v>42838.12</v>
      </c>
      <c r="O10" s="10"/>
      <c r="P10" s="3">
        <f t="shared" si="0"/>
        <v>42838.12</v>
      </c>
    </row>
    <row r="11" spans="1:16" ht="15.75" x14ac:dyDescent="0.25">
      <c r="A11" s="1" t="s">
        <v>663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v>477</v>
      </c>
      <c r="O11" s="10"/>
      <c r="P11" s="3">
        <f t="shared" si="0"/>
        <v>477</v>
      </c>
    </row>
    <row r="12" spans="1:16" ht="15.75" x14ac:dyDescent="0.25">
      <c r="A12" s="1" t="s">
        <v>664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v>4389</v>
      </c>
      <c r="O12" s="10"/>
      <c r="P12" s="3">
        <f t="shared" si="0"/>
        <v>4389</v>
      </c>
    </row>
    <row r="13" spans="1:16" ht="15.75" x14ac:dyDescent="0.25">
      <c r="A13" s="1" t="s">
        <v>665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v>15182.95</v>
      </c>
      <c r="O13" s="10"/>
      <c r="P13" s="3">
        <f t="shared" si="0"/>
        <v>15182.95</v>
      </c>
    </row>
    <row r="14" spans="1:16" ht="15.75" x14ac:dyDescent="0.25">
      <c r="A14" s="1" t="s">
        <v>666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v>59894.9</v>
      </c>
      <c r="O14" s="10"/>
      <c r="P14" s="3">
        <f t="shared" si="0"/>
        <v>59894.9</v>
      </c>
    </row>
    <row r="15" spans="1:16" ht="15.75" x14ac:dyDescent="0.25">
      <c r="A15" s="1" t="s">
        <v>667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v>8872.2800000000007</v>
      </c>
      <c r="O15" s="10"/>
      <c r="P15" s="3">
        <f t="shared" si="0"/>
        <v>8872.2800000000007</v>
      </c>
    </row>
    <row r="16" spans="1:16" ht="15.75" x14ac:dyDescent="0.25">
      <c r="A16" s="1" t="s">
        <v>668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v>104230.88</v>
      </c>
      <c r="O16" s="10"/>
      <c r="P16" s="3">
        <f t="shared" si="0"/>
        <v>104230.88</v>
      </c>
    </row>
    <row r="17" spans="1:16" ht="15.75" x14ac:dyDescent="0.25">
      <c r="A17" s="1" t="s">
        <v>669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v>2664.26</v>
      </c>
      <c r="O17" s="10"/>
      <c r="P17" s="3">
        <f t="shared" si="0"/>
        <v>2664.26</v>
      </c>
    </row>
    <row r="18" spans="1:16" ht="15.75" x14ac:dyDescent="0.25">
      <c r="A18" s="1" t="s">
        <v>670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v>624</v>
      </c>
      <c r="O18" s="10"/>
      <c r="P18" s="3">
        <f t="shared" si="0"/>
        <v>624</v>
      </c>
    </row>
    <row r="19" spans="1:16" ht="15.75" x14ac:dyDescent="0.25">
      <c r="A19" s="1" t="s">
        <v>671</v>
      </c>
      <c r="B19" s="10"/>
      <c r="C19" s="10"/>
      <c r="D19" s="10"/>
      <c r="E19" s="10"/>
      <c r="F19" s="10"/>
      <c r="G19" s="10">
        <v>597.4</v>
      </c>
      <c r="H19" s="10"/>
      <c r="I19" s="10">
        <v>185.4</v>
      </c>
      <c r="J19" s="10"/>
      <c r="K19" s="10"/>
      <c r="L19" s="10"/>
      <c r="M19" s="10"/>
      <c r="N19" s="10">
        <v>37500.06</v>
      </c>
      <c r="O19" s="10"/>
      <c r="P19" s="3">
        <f t="shared" si="0"/>
        <v>38282.86</v>
      </c>
    </row>
    <row r="20" spans="1:16" ht="15.75" x14ac:dyDescent="0.25">
      <c r="A20" s="1" t="s">
        <v>672</v>
      </c>
      <c r="B20" s="10">
        <v>240.27</v>
      </c>
      <c r="C20" s="10"/>
      <c r="D20" s="10"/>
      <c r="E20" s="10"/>
      <c r="F20" s="10"/>
      <c r="G20" s="10"/>
      <c r="H20" s="10"/>
      <c r="I20" s="10">
        <v>1304.6500000000001</v>
      </c>
      <c r="J20" s="10"/>
      <c r="K20" s="10"/>
      <c r="L20" s="10"/>
      <c r="M20" s="10"/>
      <c r="N20" s="10">
        <v>80386.44</v>
      </c>
      <c r="O20" s="10">
        <v>10161.620000000001</v>
      </c>
      <c r="P20" s="3">
        <f t="shared" si="0"/>
        <v>92092.98</v>
      </c>
    </row>
    <row r="21" spans="1:16" ht="15.75" x14ac:dyDescent="0.25">
      <c r="A21" s="1" t="s">
        <v>673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>
        <v>71029.919999999998</v>
      </c>
      <c r="O21" s="10"/>
      <c r="P21" s="3">
        <f t="shared" si="0"/>
        <v>71029.919999999998</v>
      </c>
    </row>
    <row r="22" spans="1:16" ht="15.75" x14ac:dyDescent="0.25">
      <c r="A22" s="1" t="s">
        <v>674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v>34429.980000000003</v>
      </c>
      <c r="O22" s="10"/>
      <c r="P22" s="3">
        <f t="shared" si="0"/>
        <v>34429.980000000003</v>
      </c>
    </row>
    <row r="23" spans="1:16" ht="15.75" x14ac:dyDescent="0.25">
      <c r="A23" s="1" t="s">
        <v>675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>
        <v>15770</v>
      </c>
      <c r="O23" s="10"/>
      <c r="P23" s="3">
        <f t="shared" si="0"/>
        <v>15770</v>
      </c>
    </row>
    <row r="24" spans="1:16" ht="15.75" x14ac:dyDescent="0.25">
      <c r="A24" s="1" t="s">
        <v>676</v>
      </c>
      <c r="B24" s="10">
        <v>308.92</v>
      </c>
      <c r="C24" s="10"/>
      <c r="D24" s="10"/>
      <c r="E24" s="10"/>
      <c r="F24" s="10"/>
      <c r="G24" s="10">
        <v>236.96</v>
      </c>
      <c r="H24" s="10"/>
      <c r="I24" s="10">
        <v>2869.8</v>
      </c>
      <c r="J24" s="10"/>
      <c r="K24" s="10"/>
      <c r="L24" s="10"/>
      <c r="M24" s="10"/>
      <c r="N24" s="10">
        <v>62839.5</v>
      </c>
      <c r="O24" s="10">
        <v>5535.54</v>
      </c>
      <c r="P24" s="3">
        <f t="shared" si="0"/>
        <v>71790.719999999987</v>
      </c>
    </row>
    <row r="25" spans="1:16" ht="15.75" x14ac:dyDescent="0.25">
      <c r="A25" s="1" t="s">
        <v>677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>
        <v>1903.77</v>
      </c>
      <c r="O25" s="10"/>
      <c r="P25" s="3">
        <f t="shared" si="0"/>
        <v>1903.77</v>
      </c>
    </row>
    <row r="26" spans="1:16" ht="15.75" x14ac:dyDescent="0.25">
      <c r="A26" s="1" t="s">
        <v>678</v>
      </c>
      <c r="B26" s="10">
        <v>5.0999999999999996</v>
      </c>
      <c r="C26" s="10"/>
      <c r="D26" s="10"/>
      <c r="E26" s="10"/>
      <c r="F26" s="10"/>
      <c r="G26" s="10">
        <v>153.79</v>
      </c>
      <c r="H26" s="10"/>
      <c r="I26" s="10">
        <v>390.36</v>
      </c>
      <c r="J26" s="10"/>
      <c r="K26" s="10"/>
      <c r="L26" s="10"/>
      <c r="M26" s="10"/>
      <c r="N26" s="10">
        <v>32846.21</v>
      </c>
      <c r="O26" s="10">
        <v>852.88</v>
      </c>
      <c r="P26" s="3">
        <f t="shared" si="0"/>
        <v>34248.339999999997</v>
      </c>
    </row>
    <row r="27" spans="1:16" ht="15.75" x14ac:dyDescent="0.25">
      <c r="A27" s="1" t="s">
        <v>679</v>
      </c>
      <c r="B27" s="10">
        <v>336.88</v>
      </c>
      <c r="C27" s="10"/>
      <c r="D27" s="10"/>
      <c r="E27" s="10"/>
      <c r="F27" s="10"/>
      <c r="G27" s="10">
        <v>168.96</v>
      </c>
      <c r="H27" s="10"/>
      <c r="I27" s="10">
        <v>4094.78</v>
      </c>
      <c r="J27" s="10"/>
      <c r="K27" s="10"/>
      <c r="L27" s="10"/>
      <c r="M27" s="10"/>
      <c r="N27" s="10">
        <v>44951.78</v>
      </c>
      <c r="O27" s="10">
        <v>1969.35</v>
      </c>
      <c r="P27" s="3">
        <f t="shared" si="0"/>
        <v>51521.75</v>
      </c>
    </row>
    <row r="28" spans="1:16" ht="15.75" x14ac:dyDescent="0.25">
      <c r="A28" s="1" t="s">
        <v>680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>
        <v>11685.72</v>
      </c>
      <c r="O28" s="10"/>
      <c r="P28" s="3">
        <f t="shared" si="0"/>
        <v>11685.72</v>
      </c>
    </row>
    <row r="29" spans="1:16" ht="15.75" x14ac:dyDescent="0.25">
      <c r="A29" s="1" t="s">
        <v>681</v>
      </c>
      <c r="B29" s="10">
        <v>547.14</v>
      </c>
      <c r="C29" s="10"/>
      <c r="D29" s="10"/>
      <c r="E29" s="10"/>
      <c r="F29" s="10"/>
      <c r="G29" s="10">
        <v>168.96</v>
      </c>
      <c r="H29" s="10"/>
      <c r="I29" s="10">
        <v>2099.41</v>
      </c>
      <c r="J29" s="10"/>
      <c r="K29" s="10"/>
      <c r="L29" s="10"/>
      <c r="M29" s="10"/>
      <c r="N29" s="10">
        <v>45809.54</v>
      </c>
      <c r="O29" s="10">
        <v>10087.540000000001</v>
      </c>
      <c r="P29" s="3">
        <f t="shared" si="0"/>
        <v>58712.590000000004</v>
      </c>
    </row>
    <row r="30" spans="1:16" ht="15.75" x14ac:dyDescent="0.25">
      <c r="A30" s="1" t="s">
        <v>682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>
        <v>10395</v>
      </c>
      <c r="N30" s="10">
        <v>117704.08</v>
      </c>
      <c r="O30" s="10"/>
      <c r="P30" s="3">
        <f t="shared" si="0"/>
        <v>128099.08</v>
      </c>
    </row>
    <row r="31" spans="1:16" ht="15.75" x14ac:dyDescent="0.25">
      <c r="A31" s="1" t="s">
        <v>683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>
        <v>77871.039999999994</v>
      </c>
      <c r="O31" s="10"/>
      <c r="P31" s="3">
        <f t="shared" si="0"/>
        <v>77871.039999999994</v>
      </c>
    </row>
    <row r="32" spans="1:16" ht="15.75" x14ac:dyDescent="0.25">
      <c r="A32" s="1" t="s">
        <v>684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>
        <v>64.75</v>
      </c>
      <c r="O32" s="10"/>
      <c r="P32" s="3">
        <f t="shared" si="0"/>
        <v>64.75</v>
      </c>
    </row>
    <row r="33" spans="1:16" ht="15.75" x14ac:dyDescent="0.25">
      <c r="A33" s="1" t="s">
        <v>685</v>
      </c>
      <c r="B33" s="10"/>
      <c r="C33" s="10">
        <v>1650</v>
      </c>
      <c r="D33" s="10"/>
      <c r="E33" s="10"/>
      <c r="F33" s="10">
        <v>1100</v>
      </c>
      <c r="G33" s="10"/>
      <c r="H33" s="10"/>
      <c r="I33" s="10"/>
      <c r="J33" s="10">
        <v>165</v>
      </c>
      <c r="K33" s="10"/>
      <c r="L33" s="10">
        <v>1150.83</v>
      </c>
      <c r="M33" s="10">
        <v>5386.5</v>
      </c>
      <c r="N33" s="10">
        <v>79238.25</v>
      </c>
      <c r="O33" s="10">
        <v>30.38</v>
      </c>
      <c r="P33" s="3">
        <f t="shared" si="0"/>
        <v>88720.960000000006</v>
      </c>
    </row>
    <row r="34" spans="1:16" ht="15.75" x14ac:dyDescent="0.25">
      <c r="A34" s="1" t="s">
        <v>686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>
        <v>3780</v>
      </c>
      <c r="O34" s="10"/>
      <c r="P34" s="3">
        <f t="shared" si="0"/>
        <v>3780</v>
      </c>
    </row>
    <row r="35" spans="1:16" ht="15.75" x14ac:dyDescent="0.25">
      <c r="A35" s="1" t="s">
        <v>687</v>
      </c>
      <c r="B35" s="10"/>
      <c r="C35" s="10">
        <v>275</v>
      </c>
      <c r="D35" s="10"/>
      <c r="E35" s="10"/>
      <c r="F35" s="10"/>
      <c r="G35" s="10"/>
      <c r="H35" s="10"/>
      <c r="I35" s="10"/>
      <c r="J35" s="10"/>
      <c r="K35" s="10"/>
      <c r="L35" s="10">
        <v>455.04</v>
      </c>
      <c r="M35" s="10">
        <v>9513</v>
      </c>
      <c r="N35" s="10">
        <v>95234.37</v>
      </c>
      <c r="O35" s="10"/>
      <c r="P35" s="3">
        <f t="shared" si="0"/>
        <v>105477.41</v>
      </c>
    </row>
    <row r="36" spans="1:16" ht="15.75" x14ac:dyDescent="0.25">
      <c r="A36" s="1" t="s">
        <v>688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>
        <v>2486.25</v>
      </c>
      <c r="O36" s="10"/>
      <c r="P36" s="3">
        <f t="shared" si="0"/>
        <v>2486.25</v>
      </c>
    </row>
    <row r="37" spans="1:16" ht="15.75" x14ac:dyDescent="0.25">
      <c r="A37" s="1" t="s">
        <v>689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>
        <v>1040.4000000000001</v>
      </c>
      <c r="O37" s="10"/>
      <c r="P37" s="3">
        <f t="shared" si="0"/>
        <v>1040.4000000000001</v>
      </c>
    </row>
    <row r="38" spans="1:16" ht="15.75" x14ac:dyDescent="0.25">
      <c r="A38" s="1" t="s">
        <v>690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>
        <v>9686.7099999999991</v>
      </c>
      <c r="O38" s="10"/>
      <c r="P38" s="3">
        <f t="shared" si="0"/>
        <v>9686.7099999999991</v>
      </c>
    </row>
    <row r="39" spans="1:16" ht="15.75" x14ac:dyDescent="0.25">
      <c r="A39" s="1" t="s">
        <v>691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>
        <v>137618.19</v>
      </c>
      <c r="O39" s="10"/>
      <c r="P39" s="3">
        <f t="shared" si="0"/>
        <v>137618.19</v>
      </c>
    </row>
    <row r="40" spans="1:16" ht="15.75" x14ac:dyDescent="0.25">
      <c r="A40" s="1" t="s">
        <v>692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>
        <v>8578.9599999999991</v>
      </c>
      <c r="O40" s="10"/>
      <c r="P40" s="3">
        <f t="shared" si="0"/>
        <v>8578.9599999999991</v>
      </c>
    </row>
    <row r="41" spans="1:16" ht="15.75" x14ac:dyDescent="0.25">
      <c r="A41" s="1" t="s">
        <v>693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>
        <v>9513</v>
      </c>
      <c r="N41" s="10">
        <v>23482.85</v>
      </c>
      <c r="O41" s="10"/>
      <c r="P41" s="3">
        <f t="shared" si="0"/>
        <v>32995.85</v>
      </c>
    </row>
    <row r="42" spans="1:16" ht="15.75" x14ac:dyDescent="0.25">
      <c r="A42" s="1" t="s">
        <v>694</v>
      </c>
      <c r="B42" s="10"/>
      <c r="C42" s="10"/>
      <c r="D42" s="10"/>
      <c r="E42" s="10"/>
      <c r="F42" s="10"/>
      <c r="G42" s="10"/>
      <c r="H42" s="10"/>
      <c r="I42" s="10"/>
      <c r="J42" s="10"/>
      <c r="K42" s="10">
        <v>5661.44</v>
      </c>
      <c r="L42" s="10"/>
      <c r="M42" s="10"/>
      <c r="N42" s="10">
        <v>84917.04</v>
      </c>
      <c r="O42" s="10"/>
      <c r="P42" s="3">
        <f t="shared" si="0"/>
        <v>90578.48</v>
      </c>
    </row>
    <row r="43" spans="1:16" ht="15.75" x14ac:dyDescent="0.25">
      <c r="A43" s="1" t="s">
        <v>695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>
        <v>3150.88</v>
      </c>
      <c r="M43" s="10">
        <v>2866.5</v>
      </c>
      <c r="N43" s="10">
        <v>121655.03999999999</v>
      </c>
      <c r="O43" s="10"/>
      <c r="P43" s="3">
        <f t="shared" si="0"/>
        <v>127672.42</v>
      </c>
    </row>
    <row r="44" spans="1:16" ht="15.75" x14ac:dyDescent="0.25">
      <c r="A44" s="1" t="s">
        <v>696</v>
      </c>
      <c r="B44" s="10">
        <v>703.88</v>
      </c>
      <c r="C44" s="10"/>
      <c r="D44" s="10"/>
      <c r="E44" s="10"/>
      <c r="F44" s="10"/>
      <c r="G44" s="10">
        <v>774.54</v>
      </c>
      <c r="H44" s="10"/>
      <c r="I44" s="10">
        <v>4827.9799999999996</v>
      </c>
      <c r="J44" s="10"/>
      <c r="K44" s="10"/>
      <c r="L44" s="10"/>
      <c r="M44" s="10"/>
      <c r="N44" s="10">
        <v>80386.44</v>
      </c>
      <c r="O44" s="10">
        <v>10161.620000000001</v>
      </c>
      <c r="P44" s="3">
        <f t="shared" si="0"/>
        <v>96854.459999999992</v>
      </c>
    </row>
    <row r="45" spans="1:16" ht="15.75" x14ac:dyDescent="0.25">
      <c r="A45" s="1" t="s">
        <v>697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>
        <v>116639.9</v>
      </c>
      <c r="O45" s="10"/>
      <c r="P45" s="3">
        <f t="shared" si="0"/>
        <v>116639.9</v>
      </c>
    </row>
    <row r="46" spans="1:16" ht="15.75" x14ac:dyDescent="0.25">
      <c r="A46" s="1" t="s">
        <v>698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>
        <v>787.5</v>
      </c>
      <c r="N46" s="10">
        <v>67463.850000000006</v>
      </c>
      <c r="O46" s="10"/>
      <c r="P46" s="3">
        <f t="shared" si="0"/>
        <v>68251.350000000006</v>
      </c>
    </row>
    <row r="47" spans="1:16" ht="15.75" x14ac:dyDescent="0.25">
      <c r="A47" s="1" t="s">
        <v>699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>
        <v>1084.2</v>
      </c>
      <c r="O47" s="10"/>
      <c r="P47" s="3">
        <f t="shared" si="0"/>
        <v>1084.2</v>
      </c>
    </row>
    <row r="48" spans="1:16" ht="15.75" x14ac:dyDescent="0.25">
      <c r="A48" s="1" t="s">
        <v>700</v>
      </c>
      <c r="B48" s="10"/>
      <c r="C48" s="10"/>
      <c r="D48" s="10"/>
      <c r="E48" s="10"/>
      <c r="F48" s="10"/>
      <c r="G48" s="10"/>
      <c r="H48" s="10">
        <v>247.5</v>
      </c>
      <c r="I48" s="10"/>
      <c r="J48" s="10"/>
      <c r="K48" s="10"/>
      <c r="L48" s="10">
        <v>250.5</v>
      </c>
      <c r="M48" s="10">
        <v>5370.75</v>
      </c>
      <c r="N48" s="10">
        <v>30709.03</v>
      </c>
      <c r="O48" s="10"/>
      <c r="P48" s="3">
        <f t="shared" si="0"/>
        <v>36577.78</v>
      </c>
    </row>
    <row r="49" spans="1:16" ht="15.75" x14ac:dyDescent="0.25">
      <c r="A49" s="1" t="s">
        <v>701</v>
      </c>
      <c r="B49" s="10"/>
      <c r="C49" s="10"/>
      <c r="D49" s="10"/>
      <c r="E49" s="10"/>
      <c r="F49" s="10"/>
      <c r="G49" s="10"/>
      <c r="H49" s="10"/>
      <c r="I49" s="10">
        <v>378.55</v>
      </c>
      <c r="J49" s="10"/>
      <c r="K49" s="10"/>
      <c r="L49" s="10"/>
      <c r="M49" s="10"/>
      <c r="N49" s="10">
        <v>81770.42</v>
      </c>
      <c r="O49" s="10"/>
      <c r="P49" s="3">
        <f t="shared" si="0"/>
        <v>82148.97</v>
      </c>
    </row>
    <row r="50" spans="1:16" ht="15.75" x14ac:dyDescent="0.25">
      <c r="A50" s="1" t="s">
        <v>702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>
        <v>16811.12</v>
      </c>
      <c r="O50" s="10"/>
      <c r="P50" s="3">
        <f t="shared" si="0"/>
        <v>16811.12</v>
      </c>
    </row>
    <row r="51" spans="1:16" ht="15.75" x14ac:dyDescent="0.25">
      <c r="A51" s="1" t="s">
        <v>703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>
        <v>2873.5</v>
      </c>
      <c r="O51" s="10"/>
      <c r="P51" s="3">
        <f t="shared" si="0"/>
        <v>2873.5</v>
      </c>
    </row>
    <row r="52" spans="1:16" ht="15.75" x14ac:dyDescent="0.25">
      <c r="A52" s="1" t="s">
        <v>704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>
        <v>75843.16</v>
      </c>
      <c r="O52" s="10"/>
      <c r="P52" s="3">
        <f t="shared" si="0"/>
        <v>75843.16</v>
      </c>
    </row>
    <row r="53" spans="1:16" ht="15.75" x14ac:dyDescent="0.25">
      <c r="A53" s="1" t="s">
        <v>705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>
        <v>66678.039999999994</v>
      </c>
      <c r="O53" s="10"/>
      <c r="P53" s="3">
        <f t="shared" si="0"/>
        <v>66678.039999999994</v>
      </c>
    </row>
    <row r="54" spans="1:16" ht="15.75" x14ac:dyDescent="0.25">
      <c r="A54" s="1" t="s">
        <v>706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>
        <v>738.42</v>
      </c>
      <c r="O54" s="10"/>
      <c r="P54" s="3">
        <f t="shared" si="0"/>
        <v>738.42</v>
      </c>
    </row>
    <row r="55" spans="1:16" ht="15.75" x14ac:dyDescent="0.25">
      <c r="A55" s="1" t="s">
        <v>707</v>
      </c>
      <c r="B55" s="10">
        <v>71.42</v>
      </c>
      <c r="C55" s="10"/>
      <c r="D55" s="10"/>
      <c r="E55" s="10"/>
      <c r="F55" s="10"/>
      <c r="G55" s="10"/>
      <c r="H55" s="10"/>
      <c r="I55" s="10">
        <v>1975.19</v>
      </c>
      <c r="J55" s="10"/>
      <c r="K55" s="10"/>
      <c r="L55" s="10"/>
      <c r="M55" s="10"/>
      <c r="N55" s="10">
        <v>102035.4</v>
      </c>
      <c r="O55" s="10">
        <v>3486.23</v>
      </c>
      <c r="P55" s="3">
        <f t="shared" si="0"/>
        <v>107568.23999999999</v>
      </c>
    </row>
    <row r="56" spans="1:16" ht="15.75" x14ac:dyDescent="0.25">
      <c r="A56" s="1" t="s">
        <v>708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>
        <v>3150</v>
      </c>
      <c r="N56" s="10">
        <v>72350.86</v>
      </c>
      <c r="O56" s="10"/>
      <c r="P56" s="3">
        <f t="shared" si="0"/>
        <v>75500.86</v>
      </c>
    </row>
    <row r="57" spans="1:16" ht="15.75" x14ac:dyDescent="0.25">
      <c r="A57" s="1" t="s">
        <v>709</v>
      </c>
      <c r="B57" s="10">
        <v>698.78</v>
      </c>
      <c r="C57" s="10"/>
      <c r="D57" s="10"/>
      <c r="E57" s="10"/>
      <c r="F57" s="10"/>
      <c r="G57" s="10">
        <v>369.36</v>
      </c>
      <c r="H57" s="10"/>
      <c r="I57" s="10">
        <v>8586.76</v>
      </c>
      <c r="J57" s="10"/>
      <c r="K57" s="10"/>
      <c r="L57" s="10"/>
      <c r="M57" s="10"/>
      <c r="N57" s="10">
        <v>97612.7</v>
      </c>
      <c r="O57" s="10">
        <v>6935.23</v>
      </c>
      <c r="P57" s="3">
        <f t="shared" si="0"/>
        <v>114202.82999999999</v>
      </c>
    </row>
    <row r="58" spans="1:16" ht="15.75" x14ac:dyDescent="0.25">
      <c r="A58" s="1" t="s">
        <v>710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>
        <v>4284.8999999999996</v>
      </c>
      <c r="M58" s="10">
        <v>441</v>
      </c>
      <c r="N58" s="10">
        <v>137816.12</v>
      </c>
      <c r="O58" s="10"/>
      <c r="P58" s="3">
        <f t="shared" si="0"/>
        <v>142542.01999999999</v>
      </c>
    </row>
    <row r="59" spans="1:16" ht="15.75" x14ac:dyDescent="0.25">
      <c r="A59" s="1" t="s">
        <v>711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>
        <v>605.25</v>
      </c>
      <c r="O59" s="10"/>
      <c r="P59" s="3">
        <f t="shared" si="0"/>
        <v>605.25</v>
      </c>
    </row>
    <row r="60" spans="1:16" ht="15.75" x14ac:dyDescent="0.25">
      <c r="A60" s="1" t="s">
        <v>712</v>
      </c>
      <c r="B60" s="10"/>
      <c r="C60" s="10"/>
      <c r="D60" s="10"/>
      <c r="E60" s="10"/>
      <c r="F60" s="10"/>
      <c r="G60" s="10"/>
      <c r="H60" s="10"/>
      <c r="I60" s="10"/>
      <c r="J60" s="10"/>
      <c r="K60" s="10">
        <v>2446.08</v>
      </c>
      <c r="L60" s="10"/>
      <c r="M60" s="10"/>
      <c r="N60" s="10">
        <v>31234.880000000001</v>
      </c>
      <c r="O60" s="10"/>
      <c r="P60" s="3">
        <f t="shared" si="0"/>
        <v>33680.959999999999</v>
      </c>
    </row>
    <row r="61" spans="1:16" ht="15.75" x14ac:dyDescent="0.25">
      <c r="A61" s="1" t="s">
        <v>713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>
        <v>3117.31</v>
      </c>
      <c r="O61" s="10"/>
      <c r="P61" s="3">
        <f t="shared" si="0"/>
        <v>3117.31</v>
      </c>
    </row>
    <row r="62" spans="1:16" ht="15.75" x14ac:dyDescent="0.25">
      <c r="A62" s="1" t="s">
        <v>714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>
        <v>3252.17</v>
      </c>
      <c r="O62" s="10">
        <v>1.4</v>
      </c>
      <c r="P62" s="3">
        <f t="shared" si="0"/>
        <v>3253.57</v>
      </c>
    </row>
    <row r="63" spans="1:16" ht="15.75" x14ac:dyDescent="0.25">
      <c r="A63" s="1" t="s">
        <v>715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>
        <v>58000.02</v>
      </c>
      <c r="O63" s="10"/>
      <c r="P63" s="3">
        <f t="shared" si="0"/>
        <v>58000.02</v>
      </c>
    </row>
    <row r="64" spans="1:16" ht="15.75" x14ac:dyDescent="0.25">
      <c r="A64" s="1" t="s">
        <v>716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>
        <v>41284.53</v>
      </c>
      <c r="O64" s="10"/>
      <c r="P64" s="3">
        <f t="shared" si="0"/>
        <v>41284.53</v>
      </c>
    </row>
    <row r="65" spans="1:16" ht="15.75" x14ac:dyDescent="0.25">
      <c r="A65" s="1" t="s">
        <v>717</v>
      </c>
      <c r="B65" s="10">
        <v>468.1</v>
      </c>
      <c r="C65" s="10"/>
      <c r="D65" s="10"/>
      <c r="E65" s="10"/>
      <c r="F65" s="10"/>
      <c r="G65" s="10">
        <v>528</v>
      </c>
      <c r="H65" s="10"/>
      <c r="I65" s="10">
        <v>1594.02</v>
      </c>
      <c r="J65" s="10"/>
      <c r="K65" s="10"/>
      <c r="L65" s="10"/>
      <c r="M65" s="10"/>
      <c r="N65" s="10">
        <v>47222.54</v>
      </c>
      <c r="O65" s="10">
        <v>6837.46</v>
      </c>
      <c r="P65" s="3">
        <f t="shared" si="0"/>
        <v>56650.12</v>
      </c>
    </row>
    <row r="66" spans="1:16" ht="15.75" x14ac:dyDescent="0.25">
      <c r="A66" s="1" t="s">
        <v>718</v>
      </c>
      <c r="B66" s="10">
        <v>867.45</v>
      </c>
      <c r="C66" s="10"/>
      <c r="D66" s="10"/>
      <c r="E66" s="10"/>
      <c r="F66" s="10"/>
      <c r="G66" s="10">
        <v>1735.46</v>
      </c>
      <c r="H66" s="10"/>
      <c r="I66" s="10">
        <v>12732.86</v>
      </c>
      <c r="J66" s="10"/>
      <c r="K66" s="10"/>
      <c r="L66" s="10"/>
      <c r="M66" s="10"/>
      <c r="N66" s="10">
        <v>96220.4</v>
      </c>
      <c r="O66" s="10">
        <v>4387.54</v>
      </c>
      <c r="P66" s="3">
        <f t="shared" si="0"/>
        <v>115943.70999999999</v>
      </c>
    </row>
    <row r="67" spans="1:16" ht="15.75" x14ac:dyDescent="0.25">
      <c r="A67" s="1" t="s">
        <v>719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>
        <v>2520</v>
      </c>
      <c r="O67" s="10"/>
      <c r="P67" s="3">
        <f t="shared" si="0"/>
        <v>2520</v>
      </c>
    </row>
    <row r="68" spans="1:16" ht="15.75" x14ac:dyDescent="0.25">
      <c r="A68" s="1" t="s">
        <v>720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>
        <v>2220.0100000000002</v>
      </c>
      <c r="O68" s="10"/>
      <c r="P68" s="3">
        <f t="shared" si="0"/>
        <v>2220.0100000000002</v>
      </c>
    </row>
    <row r="69" spans="1:16" ht="15.75" x14ac:dyDescent="0.25">
      <c r="A69" s="1" t="s">
        <v>721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>
        <v>2171</v>
      </c>
      <c r="O69" s="10"/>
      <c r="P69" s="3">
        <f t="shared" si="0"/>
        <v>2171</v>
      </c>
    </row>
    <row r="70" spans="1:16" ht="15.75" x14ac:dyDescent="0.25">
      <c r="A70" s="1" t="s">
        <v>722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>
        <v>9507.0300000000007</v>
      </c>
      <c r="O70" s="10">
        <v>242.73</v>
      </c>
      <c r="P70" s="3">
        <f t="shared" si="0"/>
        <v>9749.76</v>
      </c>
    </row>
    <row r="71" spans="1:16" ht="15.75" x14ac:dyDescent="0.25">
      <c r="A71" s="1" t="s">
        <v>723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>
        <v>1953.16</v>
      </c>
      <c r="O71" s="10"/>
      <c r="P71" s="3">
        <f t="shared" ref="P71:P134" si="1">SUM(B71:O71)</f>
        <v>1953.16</v>
      </c>
    </row>
    <row r="72" spans="1:16" ht="15.75" x14ac:dyDescent="0.25">
      <c r="A72" s="1" t="s">
        <v>724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>
        <v>4160.91</v>
      </c>
      <c r="O72" s="10"/>
      <c r="P72" s="3">
        <f t="shared" si="1"/>
        <v>4160.91</v>
      </c>
    </row>
    <row r="73" spans="1:16" ht="15.75" x14ac:dyDescent="0.25">
      <c r="A73" s="1" t="s">
        <v>725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>
        <v>11743.12</v>
      </c>
      <c r="O73" s="10"/>
      <c r="P73" s="3">
        <f t="shared" si="1"/>
        <v>11743.12</v>
      </c>
    </row>
    <row r="74" spans="1:16" ht="15.75" x14ac:dyDescent="0.25">
      <c r="A74" s="1" t="s">
        <v>726</v>
      </c>
      <c r="B74" s="10"/>
      <c r="C74" s="10"/>
      <c r="D74" s="10"/>
      <c r="E74" s="10"/>
      <c r="F74" s="10"/>
      <c r="G74" s="10">
        <v>786.2</v>
      </c>
      <c r="H74" s="10"/>
      <c r="I74" s="10">
        <v>294.83</v>
      </c>
      <c r="J74" s="10"/>
      <c r="K74" s="10"/>
      <c r="L74" s="10"/>
      <c r="M74" s="10"/>
      <c r="N74" s="10">
        <v>71546.02</v>
      </c>
      <c r="O74" s="10"/>
      <c r="P74" s="3">
        <f t="shared" si="1"/>
        <v>72627.05</v>
      </c>
    </row>
    <row r="75" spans="1:16" ht="15.75" x14ac:dyDescent="0.25">
      <c r="A75" s="1" t="s">
        <v>727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>
        <v>129938.54</v>
      </c>
      <c r="O75" s="10">
        <v>336.54</v>
      </c>
      <c r="P75" s="3">
        <f t="shared" si="1"/>
        <v>130275.07999999999</v>
      </c>
    </row>
    <row r="76" spans="1:16" ht="15.75" x14ac:dyDescent="0.25">
      <c r="A76" s="1" t="s">
        <v>728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>
        <v>85913.1</v>
      </c>
      <c r="O76" s="10"/>
      <c r="P76" s="3">
        <f t="shared" si="1"/>
        <v>85913.1</v>
      </c>
    </row>
    <row r="77" spans="1:16" ht="15.75" x14ac:dyDescent="0.25">
      <c r="A77" s="1" t="s">
        <v>729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>
        <v>12332.47</v>
      </c>
      <c r="O77" s="10">
        <v>44.64</v>
      </c>
      <c r="P77" s="3">
        <f t="shared" si="1"/>
        <v>12377.109999999999</v>
      </c>
    </row>
    <row r="78" spans="1:16" ht="15.75" x14ac:dyDescent="0.25">
      <c r="A78" s="1" t="s">
        <v>730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>
        <v>12713.12</v>
      </c>
      <c r="O78" s="10"/>
      <c r="P78" s="3">
        <f t="shared" si="1"/>
        <v>12713.12</v>
      </c>
    </row>
    <row r="79" spans="1:16" ht="15.75" x14ac:dyDescent="0.25">
      <c r="A79" s="1" t="s">
        <v>731</v>
      </c>
      <c r="B79" s="10"/>
      <c r="C79" s="10"/>
      <c r="D79" s="10"/>
      <c r="E79" s="10"/>
      <c r="F79" s="10"/>
      <c r="G79" s="10"/>
      <c r="H79" s="10"/>
      <c r="I79" s="10">
        <v>992.88</v>
      </c>
      <c r="J79" s="10"/>
      <c r="K79" s="10"/>
      <c r="L79" s="10"/>
      <c r="M79" s="10"/>
      <c r="N79" s="10">
        <v>75105.56</v>
      </c>
      <c r="O79" s="10">
        <v>8.58</v>
      </c>
      <c r="P79" s="3">
        <f t="shared" si="1"/>
        <v>76107.02</v>
      </c>
    </row>
    <row r="80" spans="1:16" ht="15.75" x14ac:dyDescent="0.25">
      <c r="A80" s="1" t="s">
        <v>732</v>
      </c>
      <c r="B80" s="10"/>
      <c r="C80" s="10"/>
      <c r="D80" s="10"/>
      <c r="E80" s="10"/>
      <c r="F80" s="10"/>
      <c r="G80" s="10"/>
      <c r="H80" s="10"/>
      <c r="I80" s="10">
        <v>60</v>
      </c>
      <c r="J80" s="10"/>
      <c r="K80" s="10"/>
      <c r="L80" s="10"/>
      <c r="M80" s="10"/>
      <c r="N80" s="10">
        <v>2785</v>
      </c>
      <c r="O80" s="10"/>
      <c r="P80" s="3">
        <f t="shared" si="1"/>
        <v>2845</v>
      </c>
    </row>
    <row r="81" spans="1:16" ht="15.75" x14ac:dyDescent="0.25">
      <c r="A81" s="1" t="s">
        <v>733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>
        <v>4531.5</v>
      </c>
      <c r="O81" s="10"/>
      <c r="P81" s="3">
        <f t="shared" si="1"/>
        <v>4531.5</v>
      </c>
    </row>
    <row r="82" spans="1:16" ht="15.75" x14ac:dyDescent="0.25">
      <c r="A82" s="1" t="s">
        <v>734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>
        <v>773</v>
      </c>
      <c r="O82" s="10"/>
      <c r="P82" s="3">
        <f t="shared" si="1"/>
        <v>773</v>
      </c>
    </row>
    <row r="83" spans="1:16" ht="15.75" x14ac:dyDescent="0.25">
      <c r="A83" s="1" t="s">
        <v>735</v>
      </c>
      <c r="B83" s="10"/>
      <c r="C83" s="10"/>
      <c r="D83" s="10"/>
      <c r="E83" s="10"/>
      <c r="F83" s="10"/>
      <c r="G83" s="10"/>
      <c r="H83" s="10"/>
      <c r="I83" s="10">
        <v>2367.9</v>
      </c>
      <c r="J83" s="10"/>
      <c r="K83" s="10"/>
      <c r="L83" s="10"/>
      <c r="M83" s="10"/>
      <c r="N83" s="10">
        <v>55378.96</v>
      </c>
      <c r="O83" s="10"/>
      <c r="P83" s="3">
        <f t="shared" si="1"/>
        <v>57746.86</v>
      </c>
    </row>
    <row r="84" spans="1:16" ht="15.75" x14ac:dyDescent="0.25">
      <c r="A84" s="1" t="s">
        <v>736</v>
      </c>
      <c r="B84" s="10"/>
      <c r="C84" s="10"/>
      <c r="D84" s="10"/>
      <c r="E84" s="10"/>
      <c r="F84" s="10"/>
      <c r="G84" s="10">
        <v>358.05</v>
      </c>
      <c r="H84" s="10"/>
      <c r="I84" s="10"/>
      <c r="J84" s="10"/>
      <c r="K84" s="10"/>
      <c r="L84" s="10"/>
      <c r="M84" s="10"/>
      <c r="N84" s="10">
        <v>59244.12</v>
      </c>
      <c r="O84" s="10"/>
      <c r="P84" s="3">
        <f t="shared" si="1"/>
        <v>59602.170000000006</v>
      </c>
    </row>
    <row r="85" spans="1:16" ht="15.75" x14ac:dyDescent="0.25">
      <c r="A85" s="1" t="s">
        <v>737</v>
      </c>
      <c r="B85" s="10"/>
      <c r="C85" s="10"/>
      <c r="D85" s="10"/>
      <c r="E85" s="10"/>
      <c r="F85" s="10"/>
      <c r="G85" s="10">
        <v>204.68</v>
      </c>
      <c r="H85" s="10"/>
      <c r="I85" s="10">
        <v>14660.22</v>
      </c>
      <c r="J85" s="10"/>
      <c r="K85" s="10"/>
      <c r="L85" s="10"/>
      <c r="M85" s="10"/>
      <c r="N85" s="10">
        <v>109761.08</v>
      </c>
      <c r="O85" s="10"/>
      <c r="P85" s="3">
        <f t="shared" si="1"/>
        <v>124625.98</v>
      </c>
    </row>
    <row r="86" spans="1:16" ht="15.75" x14ac:dyDescent="0.25">
      <c r="A86" s="1" t="s">
        <v>738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>
        <v>10856.75</v>
      </c>
      <c r="O86" s="10"/>
      <c r="P86" s="3">
        <f t="shared" si="1"/>
        <v>10856.75</v>
      </c>
    </row>
    <row r="87" spans="1:16" ht="15.75" x14ac:dyDescent="0.25">
      <c r="A87" s="1" t="s">
        <v>739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>
        <v>14489.38</v>
      </c>
      <c r="O87" s="10"/>
      <c r="P87" s="3">
        <f t="shared" si="1"/>
        <v>14489.38</v>
      </c>
    </row>
    <row r="88" spans="1:16" ht="15.75" x14ac:dyDescent="0.25">
      <c r="A88" s="1" t="s">
        <v>740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>
        <v>51371.06</v>
      </c>
      <c r="O88" s="10"/>
      <c r="P88" s="3">
        <f t="shared" si="1"/>
        <v>51371.06</v>
      </c>
    </row>
    <row r="89" spans="1:16" ht="15.75" x14ac:dyDescent="0.25">
      <c r="A89" s="1" t="s">
        <v>741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>
        <v>1322.88</v>
      </c>
      <c r="O89" s="10"/>
      <c r="P89" s="3">
        <f t="shared" si="1"/>
        <v>1322.88</v>
      </c>
    </row>
    <row r="90" spans="1:16" ht="15.75" x14ac:dyDescent="0.25">
      <c r="A90" s="1" t="s">
        <v>742</v>
      </c>
      <c r="B90" s="10">
        <v>405.3</v>
      </c>
      <c r="C90" s="10"/>
      <c r="D90" s="10"/>
      <c r="E90" s="10"/>
      <c r="F90" s="10"/>
      <c r="G90" s="10">
        <v>301.92</v>
      </c>
      <c r="H90" s="10"/>
      <c r="I90" s="10">
        <v>7210</v>
      </c>
      <c r="J90" s="10"/>
      <c r="K90" s="10"/>
      <c r="L90" s="10"/>
      <c r="M90" s="10"/>
      <c r="N90" s="10">
        <v>79533.48</v>
      </c>
      <c r="O90" s="10">
        <v>3697.77</v>
      </c>
      <c r="P90" s="3">
        <f t="shared" si="1"/>
        <v>91148.47</v>
      </c>
    </row>
    <row r="91" spans="1:16" ht="15.75" x14ac:dyDescent="0.25">
      <c r="A91" s="1" t="s">
        <v>743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>
        <v>2238.5100000000002</v>
      </c>
      <c r="O91" s="10"/>
      <c r="P91" s="3">
        <f t="shared" si="1"/>
        <v>2238.5100000000002</v>
      </c>
    </row>
    <row r="92" spans="1:16" ht="15.75" x14ac:dyDescent="0.25">
      <c r="A92" s="1" t="s">
        <v>744</v>
      </c>
      <c r="B92" s="10"/>
      <c r="C92" s="10"/>
      <c r="D92" s="10"/>
      <c r="E92" s="10">
        <v>650</v>
      </c>
      <c r="F92" s="10"/>
      <c r="G92" s="10"/>
      <c r="H92" s="10">
        <v>605</v>
      </c>
      <c r="I92" s="10"/>
      <c r="J92" s="10"/>
      <c r="K92" s="10"/>
      <c r="L92" s="10">
        <v>19552.22</v>
      </c>
      <c r="M92" s="10">
        <v>10946.25</v>
      </c>
      <c r="N92" s="10">
        <v>117440.96000000001</v>
      </c>
      <c r="O92" s="10"/>
      <c r="P92" s="3">
        <f t="shared" si="1"/>
        <v>149194.43</v>
      </c>
    </row>
    <row r="93" spans="1:16" ht="15.75" x14ac:dyDescent="0.25">
      <c r="A93" s="1" t="s">
        <v>745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>
        <v>90611.94</v>
      </c>
      <c r="O93" s="10">
        <v>1182.1199999999999</v>
      </c>
      <c r="P93" s="3">
        <f t="shared" si="1"/>
        <v>91794.06</v>
      </c>
    </row>
    <row r="94" spans="1:16" ht="15.75" x14ac:dyDescent="0.25">
      <c r="A94" s="1" t="s">
        <v>746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>
        <v>40055.08</v>
      </c>
      <c r="O94" s="10"/>
      <c r="P94" s="3">
        <f t="shared" si="1"/>
        <v>40055.08</v>
      </c>
    </row>
    <row r="95" spans="1:16" ht="15.75" x14ac:dyDescent="0.25">
      <c r="A95" s="1" t="s">
        <v>747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>
        <v>13616.15</v>
      </c>
      <c r="O95" s="10"/>
      <c r="P95" s="3">
        <f t="shared" si="1"/>
        <v>13616.15</v>
      </c>
    </row>
    <row r="96" spans="1:16" ht="15.75" x14ac:dyDescent="0.25">
      <c r="A96" s="1" t="s">
        <v>748</v>
      </c>
      <c r="B96" s="10">
        <v>508.47</v>
      </c>
      <c r="C96" s="10"/>
      <c r="D96" s="10"/>
      <c r="E96" s="10"/>
      <c r="F96" s="10"/>
      <c r="G96" s="10">
        <v>236.96</v>
      </c>
      <c r="H96" s="10"/>
      <c r="I96" s="10">
        <v>3538.14</v>
      </c>
      <c r="J96" s="10"/>
      <c r="K96" s="10"/>
      <c r="L96" s="10"/>
      <c r="M96" s="10"/>
      <c r="N96" s="10">
        <v>63253.98</v>
      </c>
      <c r="O96" s="10">
        <v>7448</v>
      </c>
      <c r="P96" s="3">
        <f t="shared" si="1"/>
        <v>74985.55</v>
      </c>
    </row>
    <row r="97" spans="1:16" ht="15.75" x14ac:dyDescent="0.25">
      <c r="A97" s="1" t="s">
        <v>749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>
        <v>10206</v>
      </c>
      <c r="N97" s="10">
        <v>65691.240000000005</v>
      </c>
      <c r="O97" s="10"/>
      <c r="P97" s="3">
        <f t="shared" si="1"/>
        <v>75897.240000000005</v>
      </c>
    </row>
    <row r="98" spans="1:16" ht="15.75" x14ac:dyDescent="0.25">
      <c r="A98" s="1" t="s">
        <v>750</v>
      </c>
      <c r="B98" s="10">
        <v>12.75</v>
      </c>
      <c r="C98" s="10"/>
      <c r="D98" s="10"/>
      <c r="E98" s="10"/>
      <c r="F98" s="10"/>
      <c r="G98" s="10"/>
      <c r="H98" s="10"/>
      <c r="I98" s="10">
        <v>924.67</v>
      </c>
      <c r="J98" s="10"/>
      <c r="K98" s="10"/>
      <c r="L98" s="10"/>
      <c r="M98" s="10"/>
      <c r="N98" s="10">
        <v>22438.19</v>
      </c>
      <c r="O98" s="10">
        <v>272.92</v>
      </c>
      <c r="P98" s="3">
        <f t="shared" si="1"/>
        <v>23648.529999999995</v>
      </c>
    </row>
    <row r="99" spans="1:16" ht="15.75" x14ac:dyDescent="0.25">
      <c r="A99" s="1" t="s">
        <v>751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>
        <v>670.5</v>
      </c>
      <c r="O99" s="10"/>
      <c r="P99" s="3">
        <f t="shared" si="1"/>
        <v>670.5</v>
      </c>
    </row>
    <row r="100" spans="1:16" ht="15.75" x14ac:dyDescent="0.25">
      <c r="A100" s="1" t="s">
        <v>752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>
        <v>1813</v>
      </c>
      <c r="O100" s="10"/>
      <c r="P100" s="3">
        <f t="shared" si="1"/>
        <v>1813</v>
      </c>
    </row>
    <row r="101" spans="1:16" ht="15.75" x14ac:dyDescent="0.25">
      <c r="A101" s="1" t="s">
        <v>753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>
        <v>1177.07</v>
      </c>
      <c r="O101" s="10"/>
      <c r="P101" s="3">
        <f t="shared" si="1"/>
        <v>1177.07</v>
      </c>
    </row>
    <row r="102" spans="1:16" ht="15.75" x14ac:dyDescent="0.25">
      <c r="A102" s="1" t="s">
        <v>754</v>
      </c>
      <c r="B102" s="10">
        <v>538.20000000000005</v>
      </c>
      <c r="C102" s="10"/>
      <c r="D102" s="10"/>
      <c r="E102" s="10"/>
      <c r="F102" s="10"/>
      <c r="G102" s="10">
        <v>365.36</v>
      </c>
      <c r="H102" s="10"/>
      <c r="I102" s="10">
        <v>10340.81</v>
      </c>
      <c r="J102" s="10"/>
      <c r="K102" s="10"/>
      <c r="L102" s="10"/>
      <c r="M102" s="10"/>
      <c r="N102" s="10">
        <v>96297.32</v>
      </c>
      <c r="O102" s="10">
        <v>4437.59</v>
      </c>
      <c r="P102" s="3">
        <f t="shared" si="1"/>
        <v>111979.28</v>
      </c>
    </row>
    <row r="103" spans="1:16" ht="15.75" x14ac:dyDescent="0.25">
      <c r="A103" s="1" t="s">
        <v>755</v>
      </c>
      <c r="B103" s="10">
        <v>775.9</v>
      </c>
      <c r="C103" s="10"/>
      <c r="D103" s="10"/>
      <c r="E103" s="10"/>
      <c r="F103" s="10"/>
      <c r="G103" s="10">
        <v>236.96</v>
      </c>
      <c r="H103" s="10"/>
      <c r="I103" s="10">
        <v>6987.96</v>
      </c>
      <c r="J103" s="10"/>
      <c r="K103" s="10"/>
      <c r="L103" s="10"/>
      <c r="M103" s="10"/>
      <c r="N103" s="10">
        <v>60895.68</v>
      </c>
      <c r="O103" s="10">
        <v>6758.77</v>
      </c>
      <c r="P103" s="3">
        <f t="shared" si="1"/>
        <v>75655.27</v>
      </c>
    </row>
    <row r="104" spans="1:16" ht="15.75" x14ac:dyDescent="0.25">
      <c r="A104" s="1" t="s">
        <v>756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>
        <v>7805.05</v>
      </c>
      <c r="O104" s="10"/>
      <c r="P104" s="3">
        <f t="shared" si="1"/>
        <v>7805.05</v>
      </c>
    </row>
    <row r="105" spans="1:16" ht="15.75" x14ac:dyDescent="0.25">
      <c r="A105" s="1" t="s">
        <v>757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>
        <v>202.47</v>
      </c>
      <c r="O105" s="10"/>
      <c r="P105" s="3">
        <f t="shared" si="1"/>
        <v>202.47</v>
      </c>
    </row>
    <row r="106" spans="1:16" ht="15.75" x14ac:dyDescent="0.25">
      <c r="A106" s="1" t="s">
        <v>758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>
        <v>13902.64</v>
      </c>
      <c r="O106" s="10"/>
      <c r="P106" s="3">
        <f t="shared" si="1"/>
        <v>13902.64</v>
      </c>
    </row>
    <row r="107" spans="1:16" ht="15.75" x14ac:dyDescent="0.25">
      <c r="A107" s="1" t="s">
        <v>759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>
        <v>21026.55</v>
      </c>
      <c r="O107" s="10"/>
      <c r="P107" s="3">
        <f t="shared" si="1"/>
        <v>21026.55</v>
      </c>
    </row>
    <row r="108" spans="1:16" ht="15.75" x14ac:dyDescent="0.25">
      <c r="A108" s="1" t="s">
        <v>760</v>
      </c>
      <c r="B108" s="10">
        <v>428.54</v>
      </c>
      <c r="C108" s="10"/>
      <c r="D108" s="10"/>
      <c r="E108" s="10"/>
      <c r="F108" s="10"/>
      <c r="G108" s="10">
        <v>742.88</v>
      </c>
      <c r="H108" s="10"/>
      <c r="I108" s="10">
        <v>3394.3</v>
      </c>
      <c r="J108" s="10"/>
      <c r="K108" s="10"/>
      <c r="L108" s="10"/>
      <c r="M108" s="10"/>
      <c r="N108" s="10">
        <v>63125.8</v>
      </c>
      <c r="O108" s="10">
        <v>5798.92</v>
      </c>
      <c r="P108" s="3">
        <f t="shared" si="1"/>
        <v>73490.44</v>
      </c>
    </row>
    <row r="109" spans="1:16" ht="15.75" x14ac:dyDescent="0.25">
      <c r="A109" s="1" t="s">
        <v>761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>
        <v>72673.899999999994</v>
      </c>
      <c r="O109" s="10"/>
      <c r="P109" s="3">
        <f t="shared" si="1"/>
        <v>72673.899999999994</v>
      </c>
    </row>
    <row r="110" spans="1:16" ht="15.75" x14ac:dyDescent="0.25">
      <c r="A110" s="1" t="s">
        <v>762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>
        <v>43041.96</v>
      </c>
      <c r="O110" s="10"/>
      <c r="P110" s="3">
        <f t="shared" si="1"/>
        <v>43041.96</v>
      </c>
    </row>
    <row r="111" spans="1:16" ht="15.75" x14ac:dyDescent="0.25">
      <c r="A111" s="1" t="s">
        <v>763</v>
      </c>
      <c r="B111" s="10">
        <v>377.58</v>
      </c>
      <c r="C111" s="10"/>
      <c r="D111" s="10"/>
      <c r="E111" s="10"/>
      <c r="F111" s="10"/>
      <c r="G111" s="10">
        <v>586.75</v>
      </c>
      <c r="H111" s="10"/>
      <c r="I111" s="10">
        <v>1607</v>
      </c>
      <c r="J111" s="10"/>
      <c r="K111" s="10"/>
      <c r="L111" s="10"/>
      <c r="M111" s="10"/>
      <c r="N111" s="10">
        <v>50831.12</v>
      </c>
      <c r="O111" s="10">
        <v>7035.92</v>
      </c>
      <c r="P111" s="3">
        <f t="shared" si="1"/>
        <v>60438.37</v>
      </c>
    </row>
    <row r="112" spans="1:16" ht="15.75" x14ac:dyDescent="0.25">
      <c r="A112" s="1" t="s">
        <v>764</v>
      </c>
      <c r="B112" s="10"/>
      <c r="C112" s="10"/>
      <c r="D112" s="10"/>
      <c r="E112" s="10"/>
      <c r="F112" s="10"/>
      <c r="G112" s="10">
        <v>698.28</v>
      </c>
      <c r="H112" s="10"/>
      <c r="I112" s="10">
        <v>174.57</v>
      </c>
      <c r="J112" s="10"/>
      <c r="K112" s="10"/>
      <c r="L112" s="10"/>
      <c r="M112" s="10"/>
      <c r="N112" s="10">
        <v>105914.12</v>
      </c>
      <c r="O112" s="10"/>
      <c r="P112" s="3">
        <f t="shared" si="1"/>
        <v>106786.97</v>
      </c>
    </row>
    <row r="113" spans="1:16" ht="15.75" x14ac:dyDescent="0.25">
      <c r="A113" s="1" t="s">
        <v>765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>
        <v>75651.94</v>
      </c>
      <c r="O113" s="10"/>
      <c r="P113" s="3">
        <f t="shared" si="1"/>
        <v>75651.94</v>
      </c>
    </row>
    <row r="114" spans="1:16" ht="15.75" x14ac:dyDescent="0.25">
      <c r="A114" s="1" t="s">
        <v>766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>
        <v>4137.12</v>
      </c>
      <c r="O114" s="10"/>
      <c r="P114" s="3">
        <f t="shared" si="1"/>
        <v>4137.12</v>
      </c>
    </row>
    <row r="115" spans="1:16" ht="15.75" x14ac:dyDescent="0.25">
      <c r="A115" s="1" t="s">
        <v>767</v>
      </c>
      <c r="B115" s="10"/>
      <c r="C115" s="10"/>
      <c r="D115" s="10"/>
      <c r="E115" s="10"/>
      <c r="F115" s="10"/>
      <c r="G115" s="10"/>
      <c r="H115" s="10"/>
      <c r="I115" s="10">
        <v>103.48</v>
      </c>
      <c r="J115" s="10"/>
      <c r="K115" s="10"/>
      <c r="L115" s="10"/>
      <c r="M115" s="10"/>
      <c r="N115" s="10">
        <v>36133.69</v>
      </c>
      <c r="O115" s="10"/>
      <c r="P115" s="3">
        <f t="shared" si="1"/>
        <v>36237.170000000006</v>
      </c>
    </row>
    <row r="116" spans="1:16" ht="15.75" x14ac:dyDescent="0.25">
      <c r="A116" s="1" t="s">
        <v>768</v>
      </c>
      <c r="B116" s="10">
        <v>1306.77</v>
      </c>
      <c r="C116" s="10"/>
      <c r="D116" s="10"/>
      <c r="E116" s="10"/>
      <c r="F116" s="10"/>
      <c r="G116" s="10">
        <v>284.08</v>
      </c>
      <c r="H116" s="10"/>
      <c r="I116" s="10">
        <v>7294.69</v>
      </c>
      <c r="J116" s="10"/>
      <c r="K116" s="10"/>
      <c r="L116" s="10"/>
      <c r="M116" s="10"/>
      <c r="N116" s="10">
        <v>75951.88</v>
      </c>
      <c r="O116" s="10">
        <v>3699.54</v>
      </c>
      <c r="P116" s="3">
        <f t="shared" si="1"/>
        <v>88536.959999999992</v>
      </c>
    </row>
    <row r="117" spans="1:16" ht="15.75" x14ac:dyDescent="0.25">
      <c r="A117" s="1" t="s">
        <v>769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>
        <v>4671.21</v>
      </c>
      <c r="M117" s="10">
        <v>1512</v>
      </c>
      <c r="N117" s="10">
        <v>120738.53</v>
      </c>
      <c r="O117" s="10"/>
      <c r="P117" s="3">
        <f t="shared" si="1"/>
        <v>126921.74</v>
      </c>
    </row>
    <row r="118" spans="1:16" ht="15.75" x14ac:dyDescent="0.25">
      <c r="A118" s="1" t="s">
        <v>770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>
        <v>2548.48</v>
      </c>
      <c r="L118" s="10"/>
      <c r="M118" s="10"/>
      <c r="N118" s="10">
        <v>19112.02</v>
      </c>
      <c r="O118" s="10"/>
      <c r="P118" s="3">
        <f t="shared" si="1"/>
        <v>21660.5</v>
      </c>
    </row>
    <row r="119" spans="1:16" ht="15.75" x14ac:dyDescent="0.25">
      <c r="A119" s="1" t="s">
        <v>771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>
        <v>62514.92</v>
      </c>
      <c r="O119" s="10"/>
      <c r="P119" s="3">
        <f t="shared" si="1"/>
        <v>62514.92</v>
      </c>
    </row>
    <row r="120" spans="1:16" ht="15.75" x14ac:dyDescent="0.25">
      <c r="A120" s="1" t="s">
        <v>772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>
        <v>1326</v>
      </c>
      <c r="O120" s="10"/>
      <c r="P120" s="3">
        <f t="shared" si="1"/>
        <v>1326</v>
      </c>
    </row>
    <row r="121" spans="1:16" ht="15.75" x14ac:dyDescent="0.25">
      <c r="A121" s="1" t="s">
        <v>773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>
        <v>353.25</v>
      </c>
      <c r="O121" s="10"/>
      <c r="P121" s="3">
        <f t="shared" si="1"/>
        <v>353.25</v>
      </c>
    </row>
    <row r="122" spans="1:16" ht="15.75" x14ac:dyDescent="0.25">
      <c r="A122" s="1" t="s">
        <v>774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>
        <v>5753.6</v>
      </c>
      <c r="L122" s="10">
        <v>1813.24</v>
      </c>
      <c r="M122" s="10"/>
      <c r="N122" s="10">
        <v>69044.039999999994</v>
      </c>
      <c r="O122" s="10"/>
      <c r="P122" s="3">
        <f t="shared" si="1"/>
        <v>76610.87999999999</v>
      </c>
    </row>
    <row r="123" spans="1:16" ht="15.75" x14ac:dyDescent="0.25">
      <c r="A123" s="1" t="s">
        <v>775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>
        <v>60148.92</v>
      </c>
      <c r="O123" s="10"/>
      <c r="P123" s="3">
        <f t="shared" si="1"/>
        <v>60148.92</v>
      </c>
    </row>
    <row r="124" spans="1:16" ht="15.75" x14ac:dyDescent="0.25">
      <c r="A124" s="1" t="s">
        <v>776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>
        <v>49331.1</v>
      </c>
      <c r="O124" s="10"/>
      <c r="P124" s="3">
        <f t="shared" si="1"/>
        <v>49331.1</v>
      </c>
    </row>
    <row r="125" spans="1:16" ht="15.75" x14ac:dyDescent="0.25">
      <c r="A125" s="1" t="s">
        <v>777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>
        <v>2827.5</v>
      </c>
      <c r="O125" s="10"/>
      <c r="P125" s="3">
        <f t="shared" si="1"/>
        <v>2827.5</v>
      </c>
    </row>
    <row r="126" spans="1:16" ht="15.75" x14ac:dyDescent="0.25">
      <c r="A126" s="1" t="s">
        <v>778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>
        <v>143574.07999999999</v>
      </c>
      <c r="O126" s="10"/>
      <c r="P126" s="3">
        <f t="shared" si="1"/>
        <v>143574.07999999999</v>
      </c>
    </row>
    <row r="127" spans="1:16" ht="15.75" x14ac:dyDescent="0.25">
      <c r="A127" s="1" t="s">
        <v>779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>
        <v>40970.019999999997</v>
      </c>
      <c r="O127" s="10"/>
      <c r="P127" s="3">
        <f t="shared" si="1"/>
        <v>40970.019999999997</v>
      </c>
    </row>
    <row r="128" spans="1:16" ht="15.75" x14ac:dyDescent="0.25">
      <c r="A128" s="1" t="s">
        <v>780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>
        <v>105914.12</v>
      </c>
      <c r="O128" s="10"/>
      <c r="P128" s="3">
        <f t="shared" si="1"/>
        <v>105914.12</v>
      </c>
    </row>
    <row r="129" spans="1:16" ht="15.75" x14ac:dyDescent="0.25">
      <c r="A129" s="1" t="s">
        <v>781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>
        <v>8219.4500000000007</v>
      </c>
      <c r="O129" s="10">
        <v>187.86</v>
      </c>
      <c r="P129" s="3">
        <f t="shared" si="1"/>
        <v>8407.3100000000013</v>
      </c>
    </row>
    <row r="130" spans="1:16" ht="15.75" x14ac:dyDescent="0.25">
      <c r="A130" s="1" t="s">
        <v>782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>
        <v>6930</v>
      </c>
      <c r="N130" s="10">
        <v>43067.13</v>
      </c>
      <c r="O130" s="10">
        <v>54.92</v>
      </c>
      <c r="P130" s="3">
        <f t="shared" si="1"/>
        <v>50052.049999999996</v>
      </c>
    </row>
    <row r="131" spans="1:16" ht="15.75" x14ac:dyDescent="0.25">
      <c r="A131" s="1" t="s">
        <v>783</v>
      </c>
      <c r="B131" s="10">
        <v>1400.94</v>
      </c>
      <c r="C131" s="10"/>
      <c r="D131" s="10"/>
      <c r="E131" s="10"/>
      <c r="F131" s="10"/>
      <c r="G131" s="10">
        <v>554.55999999999995</v>
      </c>
      <c r="H131" s="10"/>
      <c r="I131" s="10">
        <v>6847.92</v>
      </c>
      <c r="J131" s="10"/>
      <c r="K131" s="10"/>
      <c r="L131" s="10"/>
      <c r="M131" s="10"/>
      <c r="N131" s="10">
        <v>49552.24</v>
      </c>
      <c r="O131" s="10">
        <v>10075.69</v>
      </c>
      <c r="P131" s="3">
        <f t="shared" si="1"/>
        <v>68431.349999999991</v>
      </c>
    </row>
    <row r="132" spans="1:16" ht="15.75" x14ac:dyDescent="0.25">
      <c r="A132" s="1" t="s">
        <v>784</v>
      </c>
      <c r="B132" s="10">
        <v>129.76</v>
      </c>
      <c r="C132" s="10"/>
      <c r="D132" s="10"/>
      <c r="E132" s="10"/>
      <c r="F132" s="10"/>
      <c r="G132" s="10"/>
      <c r="H132" s="10"/>
      <c r="I132" s="10">
        <v>1727.61</v>
      </c>
      <c r="J132" s="10"/>
      <c r="K132" s="10"/>
      <c r="L132" s="10"/>
      <c r="M132" s="10"/>
      <c r="N132" s="10">
        <v>102535.38</v>
      </c>
      <c r="O132" s="10">
        <v>4685.3900000000003</v>
      </c>
      <c r="P132" s="3">
        <f t="shared" si="1"/>
        <v>109078.14</v>
      </c>
    </row>
    <row r="133" spans="1:16" ht="15.75" x14ac:dyDescent="0.25">
      <c r="A133" s="1" t="s">
        <v>785</v>
      </c>
      <c r="B133" s="10">
        <v>1295.0899999999999</v>
      </c>
      <c r="C133" s="10"/>
      <c r="D133" s="10"/>
      <c r="E133" s="10"/>
      <c r="F133" s="10"/>
      <c r="G133" s="10">
        <v>1705.2</v>
      </c>
      <c r="H133" s="10"/>
      <c r="I133" s="10">
        <v>5898.75</v>
      </c>
      <c r="J133" s="10"/>
      <c r="K133" s="10"/>
      <c r="L133" s="10"/>
      <c r="M133" s="10"/>
      <c r="N133" s="10">
        <v>65001.22</v>
      </c>
      <c r="O133" s="10">
        <v>7530.69</v>
      </c>
      <c r="P133" s="3">
        <f t="shared" si="1"/>
        <v>81430.950000000012</v>
      </c>
    </row>
    <row r="134" spans="1:16" ht="15.75" x14ac:dyDescent="0.25">
      <c r="A134" s="1" t="s">
        <v>786</v>
      </c>
      <c r="B134" s="10"/>
      <c r="C134" s="10">
        <v>275</v>
      </c>
      <c r="D134" s="10"/>
      <c r="E134" s="10">
        <v>325</v>
      </c>
      <c r="F134" s="10">
        <v>550</v>
      </c>
      <c r="G134" s="10"/>
      <c r="H134" s="10"/>
      <c r="I134" s="10"/>
      <c r="J134" s="10">
        <v>165</v>
      </c>
      <c r="K134" s="10"/>
      <c r="L134" s="10">
        <v>1097.57</v>
      </c>
      <c r="M134" s="10">
        <v>32429.25</v>
      </c>
      <c r="N134" s="10">
        <v>81593.38</v>
      </c>
      <c r="O134" s="10">
        <v>109.84</v>
      </c>
      <c r="P134" s="3">
        <f t="shared" si="1"/>
        <v>116545.04000000001</v>
      </c>
    </row>
    <row r="135" spans="1:16" ht="15.75" x14ac:dyDescent="0.25">
      <c r="A135" s="1" t="s">
        <v>787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>
        <v>31823.22</v>
      </c>
      <c r="O135" s="10"/>
      <c r="P135" s="3">
        <f t="shared" ref="P135:P198" si="2">SUM(B135:O135)</f>
        <v>31823.22</v>
      </c>
    </row>
    <row r="136" spans="1:16" ht="15.75" x14ac:dyDescent="0.25">
      <c r="A136" s="1" t="s">
        <v>788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>
        <v>506.4</v>
      </c>
      <c r="O136" s="10">
        <v>23.5</v>
      </c>
      <c r="P136" s="3">
        <f t="shared" si="2"/>
        <v>529.9</v>
      </c>
    </row>
    <row r="137" spans="1:16" ht="15.75" x14ac:dyDescent="0.25">
      <c r="A137" s="1" t="s">
        <v>789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>
        <v>6945.37</v>
      </c>
      <c r="O137" s="10"/>
      <c r="P137" s="3">
        <f t="shared" si="2"/>
        <v>6945.37</v>
      </c>
    </row>
    <row r="138" spans="1:16" ht="15.75" x14ac:dyDescent="0.25">
      <c r="A138" s="1" t="s">
        <v>790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>
        <v>5397.76</v>
      </c>
      <c r="L138" s="10">
        <v>6895.92</v>
      </c>
      <c r="M138" s="10"/>
      <c r="N138" s="10">
        <v>65081.120000000003</v>
      </c>
      <c r="O138" s="10"/>
      <c r="P138" s="3">
        <f t="shared" si="2"/>
        <v>77374.8</v>
      </c>
    </row>
    <row r="139" spans="1:16" ht="15.75" x14ac:dyDescent="0.25">
      <c r="A139" s="1" t="s">
        <v>791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>
        <v>457.8</v>
      </c>
      <c r="O139" s="10"/>
      <c r="P139" s="3">
        <f t="shared" si="2"/>
        <v>457.8</v>
      </c>
    </row>
    <row r="140" spans="1:16" ht="15.75" x14ac:dyDescent="0.25">
      <c r="A140" s="1" t="s">
        <v>792</v>
      </c>
      <c r="B140" s="10">
        <v>482.33</v>
      </c>
      <c r="C140" s="10"/>
      <c r="D140" s="10"/>
      <c r="E140" s="10"/>
      <c r="F140" s="10"/>
      <c r="G140" s="10">
        <v>2260.98</v>
      </c>
      <c r="H140" s="10"/>
      <c r="I140" s="10">
        <v>1695.76</v>
      </c>
      <c r="J140" s="10"/>
      <c r="K140" s="10"/>
      <c r="L140" s="10"/>
      <c r="M140" s="10"/>
      <c r="N140" s="10">
        <v>87071.6</v>
      </c>
      <c r="O140" s="10">
        <v>3945.31</v>
      </c>
      <c r="P140" s="3">
        <f t="shared" si="2"/>
        <v>95455.98000000001</v>
      </c>
    </row>
    <row r="141" spans="1:16" ht="15.75" x14ac:dyDescent="0.25">
      <c r="A141" s="1" t="s">
        <v>793</v>
      </c>
      <c r="B141" s="10">
        <v>495.06</v>
      </c>
      <c r="C141" s="10"/>
      <c r="D141" s="10"/>
      <c r="E141" s="10"/>
      <c r="F141" s="10"/>
      <c r="G141" s="10">
        <v>296.04000000000002</v>
      </c>
      <c r="H141" s="10"/>
      <c r="I141" s="10">
        <v>3027.59</v>
      </c>
      <c r="J141" s="10"/>
      <c r="K141" s="10"/>
      <c r="L141" s="10"/>
      <c r="M141" s="10"/>
      <c r="N141" s="10">
        <v>47222.54</v>
      </c>
      <c r="O141" s="10">
        <v>6837.46</v>
      </c>
      <c r="P141" s="3">
        <f t="shared" si="2"/>
        <v>57878.69</v>
      </c>
    </row>
    <row r="142" spans="1:16" ht="15.75" x14ac:dyDescent="0.25">
      <c r="A142" s="1" t="s">
        <v>794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>
        <v>113461.49</v>
      </c>
      <c r="O142" s="10"/>
      <c r="P142" s="3">
        <f t="shared" si="2"/>
        <v>113461.49</v>
      </c>
    </row>
    <row r="143" spans="1:16" ht="15.75" x14ac:dyDescent="0.25">
      <c r="A143" s="1" t="s">
        <v>795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>
        <v>81361.02</v>
      </c>
      <c r="O143" s="10"/>
      <c r="P143" s="3">
        <f t="shared" si="2"/>
        <v>81361.02</v>
      </c>
    </row>
    <row r="144" spans="1:16" ht="15.75" x14ac:dyDescent="0.25">
      <c r="A144" s="1" t="s">
        <v>796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>
        <v>66887.08</v>
      </c>
      <c r="O144" s="10"/>
      <c r="P144" s="3">
        <f t="shared" si="2"/>
        <v>66887.08</v>
      </c>
    </row>
    <row r="145" spans="1:16" ht="15.75" x14ac:dyDescent="0.25">
      <c r="A145" s="1" t="s">
        <v>797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>
        <v>8022.57</v>
      </c>
      <c r="O145" s="10"/>
      <c r="P145" s="3">
        <f t="shared" si="2"/>
        <v>8022.57</v>
      </c>
    </row>
    <row r="146" spans="1:16" ht="15.75" x14ac:dyDescent="0.25">
      <c r="A146" s="1" t="s">
        <v>798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>
        <v>46816.9</v>
      </c>
      <c r="O146" s="10"/>
      <c r="P146" s="3">
        <f t="shared" si="2"/>
        <v>46816.9</v>
      </c>
    </row>
    <row r="147" spans="1:16" ht="15.75" x14ac:dyDescent="0.25">
      <c r="A147" s="1" t="s">
        <v>799</v>
      </c>
      <c r="B147" s="10"/>
      <c r="C147" s="10"/>
      <c r="D147" s="10"/>
      <c r="E147" s="10"/>
      <c r="F147" s="10"/>
      <c r="G147" s="10">
        <v>1433.6</v>
      </c>
      <c r="H147" s="10"/>
      <c r="I147" s="10">
        <v>7558.13</v>
      </c>
      <c r="J147" s="10"/>
      <c r="K147" s="10"/>
      <c r="L147" s="10"/>
      <c r="M147" s="10"/>
      <c r="N147" s="10">
        <v>93703.78</v>
      </c>
      <c r="O147" s="10">
        <v>96.16</v>
      </c>
      <c r="P147" s="3">
        <f t="shared" si="2"/>
        <v>102791.67</v>
      </c>
    </row>
    <row r="148" spans="1:16" ht="15.75" x14ac:dyDescent="0.25">
      <c r="A148" s="1" t="s">
        <v>800</v>
      </c>
      <c r="B148" s="10">
        <v>232.27</v>
      </c>
      <c r="C148" s="10"/>
      <c r="D148" s="10"/>
      <c r="E148" s="10"/>
      <c r="F148" s="10"/>
      <c r="G148" s="10">
        <v>357.36</v>
      </c>
      <c r="H148" s="10"/>
      <c r="I148" s="10">
        <v>4144.28</v>
      </c>
      <c r="J148" s="10"/>
      <c r="K148" s="10"/>
      <c r="L148" s="10"/>
      <c r="M148" s="10"/>
      <c r="N148" s="10">
        <v>93881.12</v>
      </c>
      <c r="O148" s="10">
        <v>4659.2299999999996</v>
      </c>
      <c r="P148" s="3">
        <f t="shared" si="2"/>
        <v>103274.26</v>
      </c>
    </row>
    <row r="149" spans="1:16" ht="15.75" x14ac:dyDescent="0.25">
      <c r="A149" s="1" t="s">
        <v>801</v>
      </c>
      <c r="B149" s="10">
        <v>1059.45</v>
      </c>
      <c r="C149" s="10"/>
      <c r="D149" s="10"/>
      <c r="E149" s="10"/>
      <c r="F149" s="10"/>
      <c r="G149" s="10">
        <v>3662.21</v>
      </c>
      <c r="H149" s="10"/>
      <c r="I149" s="10">
        <v>5054.4399999999996</v>
      </c>
      <c r="J149" s="10"/>
      <c r="K149" s="10"/>
      <c r="L149" s="10"/>
      <c r="M149" s="10"/>
      <c r="N149" s="10">
        <v>70264.62</v>
      </c>
      <c r="O149" s="10">
        <v>7738.31</v>
      </c>
      <c r="P149" s="3">
        <f t="shared" si="2"/>
        <v>87779.03</v>
      </c>
    </row>
    <row r="150" spans="1:16" ht="15.75" x14ac:dyDescent="0.25">
      <c r="A150" s="1" t="s">
        <v>802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>
        <v>173.25</v>
      </c>
      <c r="M150" s="10">
        <v>11371.5</v>
      </c>
      <c r="N150" s="10">
        <v>72845.27</v>
      </c>
      <c r="O150" s="10"/>
      <c r="P150" s="3">
        <f t="shared" si="2"/>
        <v>84390.02</v>
      </c>
    </row>
    <row r="151" spans="1:16" ht="15.75" x14ac:dyDescent="0.25">
      <c r="A151" s="1" t="s">
        <v>803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>
        <v>9873.2900000000009</v>
      </c>
      <c r="M151" s="10">
        <v>4866.75</v>
      </c>
      <c r="N151" s="10">
        <v>117704.08</v>
      </c>
      <c r="O151" s="10"/>
      <c r="P151" s="3">
        <f t="shared" si="2"/>
        <v>132444.12</v>
      </c>
    </row>
    <row r="152" spans="1:16" ht="15.75" x14ac:dyDescent="0.25">
      <c r="A152" s="1" t="s">
        <v>804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>
        <v>43967.98</v>
      </c>
      <c r="O152" s="10"/>
      <c r="P152" s="3">
        <f t="shared" si="2"/>
        <v>43967.98</v>
      </c>
    </row>
    <row r="153" spans="1:16" ht="15.75" x14ac:dyDescent="0.25">
      <c r="A153" s="1" t="s">
        <v>805</v>
      </c>
      <c r="B153" s="10">
        <v>635.86</v>
      </c>
      <c r="C153" s="10"/>
      <c r="D153" s="10"/>
      <c r="E153" s="10"/>
      <c r="F153" s="10"/>
      <c r="G153" s="10">
        <v>301.92</v>
      </c>
      <c r="H153" s="10"/>
      <c r="I153" s="10">
        <v>4089.58</v>
      </c>
      <c r="J153" s="10"/>
      <c r="K153" s="10"/>
      <c r="L153" s="10"/>
      <c r="M153" s="10"/>
      <c r="N153" s="10">
        <v>80386.44</v>
      </c>
      <c r="O153" s="10">
        <v>9874.08</v>
      </c>
      <c r="P153" s="3">
        <f t="shared" si="2"/>
        <v>95287.88</v>
      </c>
    </row>
    <row r="154" spans="1:16" ht="15.75" x14ac:dyDescent="0.25">
      <c r="A154" s="1" t="s">
        <v>806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>
        <v>6160</v>
      </c>
      <c r="O154" s="10"/>
      <c r="P154" s="3">
        <f t="shared" si="2"/>
        <v>6160</v>
      </c>
    </row>
    <row r="155" spans="1:16" ht="15.75" x14ac:dyDescent="0.25">
      <c r="A155" s="1" t="s">
        <v>807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>
        <v>1122.17</v>
      </c>
      <c r="M155" s="10"/>
      <c r="N155" s="10">
        <v>168535.9</v>
      </c>
      <c r="O155" s="10"/>
      <c r="P155" s="3">
        <f t="shared" si="2"/>
        <v>169658.07</v>
      </c>
    </row>
    <row r="156" spans="1:16" ht="15.75" x14ac:dyDescent="0.25">
      <c r="A156" s="1" t="s">
        <v>808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>
        <v>420</v>
      </c>
      <c r="O156" s="10"/>
      <c r="P156" s="3">
        <f t="shared" si="2"/>
        <v>420</v>
      </c>
    </row>
    <row r="157" spans="1:16" ht="15.75" x14ac:dyDescent="0.25">
      <c r="A157" s="1" t="s">
        <v>809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>
        <v>4376.28</v>
      </c>
      <c r="O157" s="10"/>
      <c r="P157" s="3">
        <f t="shared" si="2"/>
        <v>4376.28</v>
      </c>
    </row>
    <row r="158" spans="1:16" ht="15.75" x14ac:dyDescent="0.25">
      <c r="A158" s="1" t="s">
        <v>810</v>
      </c>
      <c r="B158" s="10"/>
      <c r="C158" s="10"/>
      <c r="D158" s="10"/>
      <c r="E158" s="10"/>
      <c r="F158" s="10"/>
      <c r="G158" s="10"/>
      <c r="H158" s="10"/>
      <c r="I158" s="10">
        <v>184.65</v>
      </c>
      <c r="J158" s="10"/>
      <c r="K158" s="10"/>
      <c r="L158" s="10"/>
      <c r="M158" s="10"/>
      <c r="N158" s="10">
        <v>44814.12</v>
      </c>
      <c r="O158" s="10"/>
      <c r="P158" s="3">
        <f t="shared" si="2"/>
        <v>44998.770000000004</v>
      </c>
    </row>
    <row r="159" spans="1:16" ht="15.75" x14ac:dyDescent="0.25">
      <c r="A159" s="1" t="s">
        <v>811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>
        <v>96651.82</v>
      </c>
      <c r="O159" s="10"/>
      <c r="P159" s="3">
        <f t="shared" si="2"/>
        <v>96651.82</v>
      </c>
    </row>
    <row r="160" spans="1:16" ht="15.75" x14ac:dyDescent="0.25">
      <c r="A160" s="1" t="s">
        <v>812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>
        <v>6562.95</v>
      </c>
      <c r="O160" s="10"/>
      <c r="P160" s="3">
        <f t="shared" si="2"/>
        <v>6562.95</v>
      </c>
    </row>
    <row r="161" spans="1:16" ht="15.75" x14ac:dyDescent="0.25">
      <c r="A161" s="1" t="s">
        <v>813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>
        <v>1102.5</v>
      </c>
      <c r="N161" s="10">
        <v>25427.56</v>
      </c>
      <c r="O161" s="10"/>
      <c r="P161" s="3">
        <f t="shared" si="2"/>
        <v>26530.06</v>
      </c>
    </row>
    <row r="162" spans="1:16" ht="15.75" x14ac:dyDescent="0.25">
      <c r="A162" s="1" t="s">
        <v>814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>
        <v>28757.24</v>
      </c>
      <c r="O162" s="10"/>
      <c r="P162" s="3">
        <f t="shared" si="2"/>
        <v>28757.24</v>
      </c>
    </row>
    <row r="163" spans="1:16" ht="15.75" x14ac:dyDescent="0.25">
      <c r="A163" s="1" t="s">
        <v>815</v>
      </c>
      <c r="B163" s="10">
        <v>1075.8699999999999</v>
      </c>
      <c r="C163" s="10"/>
      <c r="D163" s="10"/>
      <c r="E163" s="10"/>
      <c r="F163" s="10"/>
      <c r="G163" s="10">
        <v>168.96</v>
      </c>
      <c r="H163" s="10"/>
      <c r="I163" s="10">
        <v>4736.7</v>
      </c>
      <c r="J163" s="10"/>
      <c r="K163" s="10"/>
      <c r="L163" s="10"/>
      <c r="M163" s="10"/>
      <c r="N163" s="10">
        <v>45809.54</v>
      </c>
      <c r="O163" s="10">
        <v>10087.540000000001</v>
      </c>
      <c r="P163" s="3">
        <f t="shared" si="2"/>
        <v>61878.61</v>
      </c>
    </row>
    <row r="164" spans="1:16" ht="15.75" x14ac:dyDescent="0.25">
      <c r="A164" s="1" t="s">
        <v>816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>
        <v>16428.740000000002</v>
      </c>
      <c r="O164" s="10"/>
      <c r="P164" s="3">
        <f t="shared" si="2"/>
        <v>16428.740000000002</v>
      </c>
    </row>
    <row r="165" spans="1:16" ht="15.75" x14ac:dyDescent="0.25">
      <c r="A165" s="1" t="s">
        <v>817</v>
      </c>
      <c r="B165" s="10">
        <v>246.6</v>
      </c>
      <c r="C165" s="10"/>
      <c r="D165" s="10"/>
      <c r="E165" s="10"/>
      <c r="F165" s="10"/>
      <c r="G165" s="10"/>
      <c r="H165" s="10"/>
      <c r="I165" s="10">
        <v>1667.3</v>
      </c>
      <c r="J165" s="10"/>
      <c r="K165" s="10"/>
      <c r="L165" s="10"/>
      <c r="M165" s="10"/>
      <c r="N165" s="10">
        <v>45375.92</v>
      </c>
      <c r="O165" s="10">
        <v>5544.15</v>
      </c>
      <c r="P165" s="3">
        <f t="shared" si="2"/>
        <v>52833.97</v>
      </c>
    </row>
    <row r="166" spans="1:16" ht="15.75" x14ac:dyDescent="0.25">
      <c r="A166" s="1" t="s">
        <v>818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>
        <v>828.75</v>
      </c>
      <c r="O166" s="10"/>
      <c r="P166" s="3">
        <f t="shared" si="2"/>
        <v>828.75</v>
      </c>
    </row>
    <row r="167" spans="1:16" ht="15.75" x14ac:dyDescent="0.25">
      <c r="A167" s="1" t="s">
        <v>819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>
        <v>79824.94</v>
      </c>
      <c r="O167" s="10"/>
      <c r="P167" s="3">
        <f t="shared" si="2"/>
        <v>79824.94</v>
      </c>
    </row>
    <row r="168" spans="1:16" ht="15.75" x14ac:dyDescent="0.25">
      <c r="A168" s="1" t="s">
        <v>820</v>
      </c>
      <c r="B168" s="10"/>
      <c r="C168" s="10"/>
      <c r="D168" s="10"/>
      <c r="E168" s="10"/>
      <c r="F168" s="10"/>
      <c r="G168" s="10">
        <v>273.87</v>
      </c>
      <c r="H168" s="10"/>
      <c r="I168" s="10">
        <v>285.27999999999997</v>
      </c>
      <c r="J168" s="10"/>
      <c r="K168" s="10"/>
      <c r="L168" s="10"/>
      <c r="M168" s="10"/>
      <c r="N168" s="10">
        <v>55377.919999999998</v>
      </c>
      <c r="O168" s="10"/>
      <c r="P168" s="3">
        <f t="shared" si="2"/>
        <v>55937.07</v>
      </c>
    </row>
    <row r="169" spans="1:16" ht="15.75" x14ac:dyDescent="0.25">
      <c r="A169" s="1" t="s">
        <v>821</v>
      </c>
      <c r="B169" s="10">
        <v>44.63</v>
      </c>
      <c r="C169" s="10"/>
      <c r="D169" s="10"/>
      <c r="E169" s="10"/>
      <c r="F169" s="10"/>
      <c r="G169" s="10"/>
      <c r="H169" s="10"/>
      <c r="I169" s="10">
        <v>1405.4</v>
      </c>
      <c r="J169" s="10"/>
      <c r="K169" s="10"/>
      <c r="L169" s="10"/>
      <c r="M169" s="10"/>
      <c r="N169" s="10">
        <v>21821.43</v>
      </c>
      <c r="O169" s="10">
        <v>1325.68</v>
      </c>
      <c r="P169" s="3">
        <f t="shared" si="2"/>
        <v>24597.14</v>
      </c>
    </row>
    <row r="170" spans="1:16" ht="15.75" x14ac:dyDescent="0.25">
      <c r="A170" s="1" t="s">
        <v>822</v>
      </c>
      <c r="B170" s="10">
        <v>220.14</v>
      </c>
      <c r="C170" s="10"/>
      <c r="D170" s="10"/>
      <c r="E170" s="10"/>
      <c r="F170" s="10"/>
      <c r="G170" s="10">
        <v>308</v>
      </c>
      <c r="H170" s="10"/>
      <c r="I170" s="10">
        <v>2883.44</v>
      </c>
      <c r="J170" s="10"/>
      <c r="K170" s="10"/>
      <c r="L170" s="10"/>
      <c r="M170" s="10"/>
      <c r="N170" s="10">
        <v>84111.43</v>
      </c>
      <c r="O170" s="10">
        <v>4696.43</v>
      </c>
      <c r="P170" s="3">
        <f t="shared" si="2"/>
        <v>92219.44</v>
      </c>
    </row>
    <row r="171" spans="1:16" ht="15.75" x14ac:dyDescent="0.25">
      <c r="A171" s="1" t="s">
        <v>823</v>
      </c>
      <c r="B171" s="10">
        <v>450.58</v>
      </c>
      <c r="C171" s="10"/>
      <c r="D171" s="10"/>
      <c r="E171" s="10"/>
      <c r="F171" s="10"/>
      <c r="G171" s="10">
        <v>3379.58</v>
      </c>
      <c r="H171" s="10"/>
      <c r="I171" s="10">
        <v>5765.78</v>
      </c>
      <c r="J171" s="10"/>
      <c r="K171" s="10"/>
      <c r="L171" s="10"/>
      <c r="M171" s="10"/>
      <c r="N171" s="10">
        <v>96347.33</v>
      </c>
      <c r="O171" s="10">
        <v>4387.54</v>
      </c>
      <c r="P171" s="3">
        <f t="shared" si="2"/>
        <v>110330.81</v>
      </c>
    </row>
    <row r="172" spans="1:16" ht="15.75" x14ac:dyDescent="0.25">
      <c r="A172" s="1" t="s">
        <v>824</v>
      </c>
      <c r="B172" s="10">
        <v>1025.07</v>
      </c>
      <c r="C172" s="10"/>
      <c r="D172" s="10"/>
      <c r="E172" s="10"/>
      <c r="F172" s="10"/>
      <c r="G172" s="10">
        <v>5500.17</v>
      </c>
      <c r="H172" s="10"/>
      <c r="I172" s="10">
        <v>9628.98</v>
      </c>
      <c r="J172" s="10"/>
      <c r="K172" s="10"/>
      <c r="L172" s="10"/>
      <c r="M172" s="10"/>
      <c r="N172" s="10">
        <v>85464.02</v>
      </c>
      <c r="O172" s="10">
        <v>5037</v>
      </c>
      <c r="P172" s="3">
        <f t="shared" si="2"/>
        <v>106655.24</v>
      </c>
    </row>
    <row r="173" spans="1:16" ht="15.75" x14ac:dyDescent="0.25">
      <c r="A173" s="1" t="s">
        <v>825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>
        <v>5477.34</v>
      </c>
      <c r="O173" s="10">
        <v>132</v>
      </c>
      <c r="P173" s="3">
        <f t="shared" si="2"/>
        <v>5609.34</v>
      </c>
    </row>
    <row r="174" spans="1:16" ht="15.75" x14ac:dyDescent="0.25">
      <c r="A174" s="1" t="s">
        <v>826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>
        <v>15115.72</v>
      </c>
      <c r="O174" s="10"/>
      <c r="P174" s="3">
        <f t="shared" si="2"/>
        <v>15115.72</v>
      </c>
    </row>
    <row r="175" spans="1:16" ht="15.75" x14ac:dyDescent="0.25">
      <c r="A175" s="1" t="s">
        <v>827</v>
      </c>
      <c r="B175" s="10"/>
      <c r="C175" s="10"/>
      <c r="D175" s="10"/>
      <c r="E175" s="10"/>
      <c r="F175" s="10"/>
      <c r="G175" s="10"/>
      <c r="H175" s="10"/>
      <c r="I175" s="10">
        <v>330.75</v>
      </c>
      <c r="J175" s="10"/>
      <c r="K175" s="10"/>
      <c r="L175" s="10"/>
      <c r="M175" s="10"/>
      <c r="N175" s="10">
        <v>6562.5</v>
      </c>
      <c r="O175" s="10"/>
      <c r="P175" s="3">
        <f t="shared" si="2"/>
        <v>6893.25</v>
      </c>
    </row>
    <row r="176" spans="1:16" ht="15.75" x14ac:dyDescent="0.25">
      <c r="A176" s="1" t="s">
        <v>828</v>
      </c>
      <c r="B176" s="10"/>
      <c r="C176" s="10"/>
      <c r="D176" s="10"/>
      <c r="E176" s="10">
        <v>325</v>
      </c>
      <c r="F176" s="10">
        <v>275</v>
      </c>
      <c r="G176" s="10"/>
      <c r="H176" s="10"/>
      <c r="I176" s="10"/>
      <c r="J176" s="10"/>
      <c r="K176" s="10"/>
      <c r="L176" s="10"/>
      <c r="M176" s="10">
        <v>18380.25</v>
      </c>
      <c r="N176" s="10">
        <v>57670.19</v>
      </c>
      <c r="O176" s="10"/>
      <c r="P176" s="3">
        <f t="shared" si="2"/>
        <v>76650.44</v>
      </c>
    </row>
    <row r="177" spans="1:16" ht="15.75" x14ac:dyDescent="0.25">
      <c r="A177" s="1" t="s">
        <v>829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>
        <v>79499.94</v>
      </c>
      <c r="O177" s="10"/>
      <c r="P177" s="3">
        <f t="shared" si="2"/>
        <v>79499.94</v>
      </c>
    </row>
    <row r="178" spans="1:16" ht="15.75" x14ac:dyDescent="0.25">
      <c r="A178" s="1" t="s">
        <v>830</v>
      </c>
      <c r="B178" s="10"/>
      <c r="C178" s="10"/>
      <c r="D178" s="10">
        <v>1320</v>
      </c>
      <c r="E178" s="10"/>
      <c r="F178" s="10"/>
      <c r="G178" s="10"/>
      <c r="H178" s="10"/>
      <c r="I178" s="10"/>
      <c r="J178" s="10"/>
      <c r="K178" s="10"/>
      <c r="L178" s="10">
        <v>11375.13</v>
      </c>
      <c r="M178" s="10">
        <v>11166.75</v>
      </c>
      <c r="N178" s="10">
        <v>117704.08</v>
      </c>
      <c r="O178" s="10"/>
      <c r="P178" s="3">
        <f t="shared" si="2"/>
        <v>141565.96</v>
      </c>
    </row>
    <row r="179" spans="1:16" ht="15.75" x14ac:dyDescent="0.25">
      <c r="A179" s="1" t="s">
        <v>831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>
        <v>16175.25</v>
      </c>
      <c r="N179" s="10">
        <v>65691.240000000005</v>
      </c>
      <c r="O179" s="10"/>
      <c r="P179" s="3">
        <f t="shared" si="2"/>
        <v>81866.490000000005</v>
      </c>
    </row>
    <row r="180" spans="1:16" ht="15.75" x14ac:dyDescent="0.25">
      <c r="A180" s="1" t="s">
        <v>832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>
        <v>34696.589999999997</v>
      </c>
      <c r="O180" s="10">
        <v>52.04</v>
      </c>
      <c r="P180" s="3">
        <f t="shared" si="2"/>
        <v>34748.629999999997</v>
      </c>
    </row>
    <row r="181" spans="1:16" ht="15.75" x14ac:dyDescent="0.25">
      <c r="A181" s="1" t="s">
        <v>833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>
        <v>7958.76</v>
      </c>
      <c r="O181" s="10"/>
      <c r="P181" s="3">
        <f t="shared" si="2"/>
        <v>7958.76</v>
      </c>
    </row>
    <row r="182" spans="1:16" ht="15.75" x14ac:dyDescent="0.25">
      <c r="A182" s="1" t="s">
        <v>834</v>
      </c>
      <c r="B182" s="10"/>
      <c r="C182" s="10"/>
      <c r="D182" s="10">
        <v>220</v>
      </c>
      <c r="E182" s="10"/>
      <c r="F182" s="10">
        <v>550</v>
      </c>
      <c r="G182" s="10"/>
      <c r="H182" s="10"/>
      <c r="I182" s="10"/>
      <c r="J182" s="10"/>
      <c r="K182" s="10"/>
      <c r="L182" s="10"/>
      <c r="M182" s="10">
        <v>9339.75</v>
      </c>
      <c r="N182" s="10">
        <v>57752.58</v>
      </c>
      <c r="O182" s="10">
        <v>137.33000000000001</v>
      </c>
      <c r="P182" s="3">
        <f t="shared" si="2"/>
        <v>67999.66</v>
      </c>
    </row>
    <row r="183" spans="1:16" ht="15.75" x14ac:dyDescent="0.25">
      <c r="A183" s="1" t="s">
        <v>835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>
        <v>6906</v>
      </c>
      <c r="O183" s="10"/>
      <c r="P183" s="3">
        <f t="shared" si="2"/>
        <v>6906</v>
      </c>
    </row>
    <row r="184" spans="1:16" ht="15.75" x14ac:dyDescent="0.25">
      <c r="A184" s="1" t="s">
        <v>836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>
        <v>17041.5</v>
      </c>
      <c r="N184" s="10">
        <v>43469.66</v>
      </c>
      <c r="O184" s="10">
        <v>54.92</v>
      </c>
      <c r="P184" s="3">
        <f t="shared" si="2"/>
        <v>60566.080000000002</v>
      </c>
    </row>
    <row r="185" spans="1:16" ht="15.75" x14ac:dyDescent="0.25">
      <c r="A185" s="1" t="s">
        <v>837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>
        <v>1500.75</v>
      </c>
      <c r="O185" s="10"/>
      <c r="P185" s="3">
        <f t="shared" si="2"/>
        <v>1500.75</v>
      </c>
    </row>
    <row r="186" spans="1:16" ht="15.75" x14ac:dyDescent="0.25">
      <c r="A186" s="1" t="s">
        <v>838</v>
      </c>
      <c r="B186" s="10"/>
      <c r="C186" s="10"/>
      <c r="D186" s="10"/>
      <c r="E186" s="10"/>
      <c r="F186" s="10"/>
      <c r="G186" s="10">
        <v>500.58</v>
      </c>
      <c r="H186" s="10"/>
      <c r="I186" s="10"/>
      <c r="J186" s="10"/>
      <c r="K186" s="10"/>
      <c r="L186" s="10"/>
      <c r="M186" s="10"/>
      <c r="N186" s="10">
        <v>33744.1</v>
      </c>
      <c r="O186" s="10"/>
      <c r="P186" s="3">
        <f t="shared" si="2"/>
        <v>34244.68</v>
      </c>
    </row>
    <row r="187" spans="1:16" ht="15.75" x14ac:dyDescent="0.25">
      <c r="A187" s="1" t="s">
        <v>839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>
        <v>218283</v>
      </c>
      <c r="O187" s="10"/>
      <c r="P187" s="3">
        <f t="shared" si="2"/>
        <v>218283</v>
      </c>
    </row>
    <row r="188" spans="1:16" ht="15.75" x14ac:dyDescent="0.25">
      <c r="A188" s="1" t="s">
        <v>840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>
        <v>26570.43</v>
      </c>
      <c r="O188" s="10"/>
      <c r="P188" s="3">
        <f t="shared" si="2"/>
        <v>26570.43</v>
      </c>
    </row>
    <row r="189" spans="1:16" ht="15.75" x14ac:dyDescent="0.25">
      <c r="A189" s="1" t="s">
        <v>841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>
        <v>1281</v>
      </c>
      <c r="O189" s="10"/>
      <c r="P189" s="3">
        <f t="shared" si="2"/>
        <v>1281</v>
      </c>
    </row>
    <row r="190" spans="1:16" ht="15.75" x14ac:dyDescent="0.25">
      <c r="A190" s="1" t="s">
        <v>842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>
        <v>5056.9399999999996</v>
      </c>
      <c r="O190" s="10"/>
      <c r="P190" s="3">
        <f t="shared" si="2"/>
        <v>5056.9399999999996</v>
      </c>
    </row>
    <row r="191" spans="1:16" ht="15.75" x14ac:dyDescent="0.25">
      <c r="A191" s="1" t="s">
        <v>843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>
        <v>4781</v>
      </c>
      <c r="O191" s="10"/>
      <c r="P191" s="3">
        <f t="shared" si="2"/>
        <v>4781</v>
      </c>
    </row>
    <row r="192" spans="1:16" ht="15.75" x14ac:dyDescent="0.25">
      <c r="A192" s="1" t="s">
        <v>844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>
        <v>3988.34</v>
      </c>
      <c r="M192" s="10">
        <v>15671.25</v>
      </c>
      <c r="N192" s="10">
        <v>137816.12</v>
      </c>
      <c r="O192" s="10"/>
      <c r="P192" s="3">
        <f t="shared" si="2"/>
        <v>157475.71</v>
      </c>
    </row>
    <row r="193" spans="1:16" ht="15.75" x14ac:dyDescent="0.25">
      <c r="A193" s="1" t="s">
        <v>845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>
        <v>303.75</v>
      </c>
      <c r="O193" s="10"/>
      <c r="P193" s="3">
        <f t="shared" si="2"/>
        <v>303.75</v>
      </c>
    </row>
    <row r="194" spans="1:16" ht="15.75" x14ac:dyDescent="0.25">
      <c r="A194" s="1" t="s">
        <v>846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>
        <v>55486.080000000002</v>
      </c>
      <c r="O194" s="10"/>
      <c r="P194" s="3">
        <f t="shared" si="2"/>
        <v>55486.080000000002</v>
      </c>
    </row>
    <row r="195" spans="1:16" ht="15.75" x14ac:dyDescent="0.25">
      <c r="A195" s="1" t="s">
        <v>847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>
        <v>6957.13</v>
      </c>
      <c r="O195" s="10"/>
      <c r="P195" s="3">
        <f t="shared" si="2"/>
        <v>6957.13</v>
      </c>
    </row>
    <row r="196" spans="1:16" ht="15.75" x14ac:dyDescent="0.25">
      <c r="A196" s="1" t="s">
        <v>848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>
        <v>8578.9599999999991</v>
      </c>
      <c r="O196" s="10"/>
      <c r="P196" s="3">
        <f t="shared" si="2"/>
        <v>8578.9599999999991</v>
      </c>
    </row>
    <row r="197" spans="1:16" ht="15.75" x14ac:dyDescent="0.25">
      <c r="A197" s="1" t="s">
        <v>849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>
        <v>119824.9</v>
      </c>
      <c r="O197" s="10"/>
      <c r="P197" s="3">
        <f t="shared" si="2"/>
        <v>119824.9</v>
      </c>
    </row>
    <row r="198" spans="1:16" ht="15.75" x14ac:dyDescent="0.25">
      <c r="A198" s="1" t="s">
        <v>850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>
        <v>1011.76</v>
      </c>
      <c r="O198" s="10"/>
      <c r="P198" s="3">
        <f t="shared" si="2"/>
        <v>1011.76</v>
      </c>
    </row>
    <row r="199" spans="1:16" ht="15.75" x14ac:dyDescent="0.25">
      <c r="A199" s="1" t="s">
        <v>851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>
        <v>986.85</v>
      </c>
      <c r="M199" s="10">
        <v>5229</v>
      </c>
      <c r="N199" s="10">
        <v>139343.1</v>
      </c>
      <c r="O199" s="10"/>
      <c r="P199" s="3">
        <f t="shared" ref="P199:P262" si="3">SUM(B199:O199)</f>
        <v>145558.95000000001</v>
      </c>
    </row>
    <row r="200" spans="1:16" ht="15.75" x14ac:dyDescent="0.25">
      <c r="A200" s="1" t="s">
        <v>852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>
        <v>11710.28</v>
      </c>
      <c r="O200" s="10"/>
      <c r="P200" s="3">
        <f t="shared" si="3"/>
        <v>11710.28</v>
      </c>
    </row>
    <row r="201" spans="1:16" ht="15.75" x14ac:dyDescent="0.25">
      <c r="A201" s="1" t="s">
        <v>853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>
        <v>12709.46</v>
      </c>
      <c r="M201" s="10">
        <v>17624.25</v>
      </c>
      <c r="N201" s="10">
        <v>98309.57</v>
      </c>
      <c r="O201" s="10"/>
      <c r="P201" s="3">
        <f t="shared" si="3"/>
        <v>128643.28</v>
      </c>
    </row>
    <row r="202" spans="1:16" ht="15.75" x14ac:dyDescent="0.25">
      <c r="A202" s="1" t="s">
        <v>854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>
        <v>693.51</v>
      </c>
      <c r="O202" s="10"/>
      <c r="P202" s="3">
        <f t="shared" si="3"/>
        <v>693.51</v>
      </c>
    </row>
    <row r="203" spans="1:16" ht="15.75" x14ac:dyDescent="0.25">
      <c r="A203" s="1" t="s">
        <v>855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>
        <v>54456.78</v>
      </c>
      <c r="O203" s="10">
        <v>27.47</v>
      </c>
      <c r="P203" s="3">
        <f t="shared" si="3"/>
        <v>54484.25</v>
      </c>
    </row>
    <row r="204" spans="1:16" ht="15.75" x14ac:dyDescent="0.25">
      <c r="A204" s="1" t="s">
        <v>856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>
        <v>80340</v>
      </c>
      <c r="O204" s="10"/>
      <c r="P204" s="3">
        <f t="shared" si="3"/>
        <v>80340</v>
      </c>
    </row>
    <row r="205" spans="1:16" ht="15.75" x14ac:dyDescent="0.25">
      <c r="A205" s="1" t="s">
        <v>857</v>
      </c>
      <c r="B205" s="10">
        <v>30.24</v>
      </c>
      <c r="C205" s="10"/>
      <c r="D205" s="10"/>
      <c r="E205" s="10"/>
      <c r="F205" s="10"/>
      <c r="G205" s="10">
        <v>706.5</v>
      </c>
      <c r="H205" s="10"/>
      <c r="I205" s="10"/>
      <c r="J205" s="10"/>
      <c r="K205" s="10"/>
      <c r="L205" s="10"/>
      <c r="M205" s="10"/>
      <c r="N205" s="10">
        <v>81622.06</v>
      </c>
      <c r="O205" s="10">
        <v>3734.92</v>
      </c>
      <c r="P205" s="3">
        <f t="shared" si="3"/>
        <v>86093.72</v>
      </c>
    </row>
    <row r="206" spans="1:16" ht="15.75" x14ac:dyDescent="0.25">
      <c r="A206" s="1" t="s">
        <v>858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>
        <v>50227.06</v>
      </c>
      <c r="O206" s="10"/>
      <c r="P206" s="3">
        <f t="shared" si="3"/>
        <v>50227.06</v>
      </c>
    </row>
    <row r="207" spans="1:16" ht="15.75" x14ac:dyDescent="0.25">
      <c r="A207" s="1" t="s">
        <v>859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>
        <v>4137.41</v>
      </c>
      <c r="M207" s="10">
        <v>16805.25</v>
      </c>
      <c r="N207" s="10">
        <v>138342.88</v>
      </c>
      <c r="O207" s="10"/>
      <c r="P207" s="3">
        <f t="shared" si="3"/>
        <v>159285.54</v>
      </c>
    </row>
    <row r="208" spans="1:16" ht="15.75" x14ac:dyDescent="0.25">
      <c r="A208" s="1" t="s">
        <v>860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>
        <v>194567.88</v>
      </c>
      <c r="O208" s="10"/>
      <c r="P208" s="3">
        <f t="shared" si="3"/>
        <v>194567.88</v>
      </c>
    </row>
    <row r="209" spans="1:16" ht="15.75" x14ac:dyDescent="0.25">
      <c r="A209" s="1" t="s">
        <v>861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>
        <v>6512.13</v>
      </c>
      <c r="O209" s="10"/>
      <c r="P209" s="3">
        <f t="shared" si="3"/>
        <v>6512.13</v>
      </c>
    </row>
    <row r="210" spans="1:16" ht="15.75" x14ac:dyDescent="0.25">
      <c r="A210" s="1" t="s">
        <v>862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>
        <v>3368</v>
      </c>
      <c r="O210" s="10"/>
      <c r="P210" s="3">
        <f t="shared" si="3"/>
        <v>3368</v>
      </c>
    </row>
    <row r="211" spans="1:16" ht="15.75" x14ac:dyDescent="0.25">
      <c r="A211" s="1" t="s">
        <v>863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>
        <v>623.5</v>
      </c>
      <c r="O211" s="10"/>
      <c r="P211" s="3">
        <f t="shared" si="3"/>
        <v>623.5</v>
      </c>
    </row>
    <row r="212" spans="1:16" ht="15.75" x14ac:dyDescent="0.25">
      <c r="A212" s="1" t="s">
        <v>864</v>
      </c>
      <c r="B212" s="10"/>
      <c r="C212" s="10"/>
      <c r="D212" s="10"/>
      <c r="E212" s="10"/>
      <c r="F212" s="10"/>
      <c r="G212" s="10"/>
      <c r="H212" s="10"/>
      <c r="I212" s="10">
        <v>243.76</v>
      </c>
      <c r="J212" s="10"/>
      <c r="K212" s="10"/>
      <c r="L212" s="10"/>
      <c r="M212" s="10"/>
      <c r="N212" s="10">
        <v>3721.25</v>
      </c>
      <c r="O212" s="10"/>
      <c r="P212" s="3">
        <f t="shared" si="3"/>
        <v>3965.01</v>
      </c>
    </row>
    <row r="213" spans="1:16" ht="15.75" x14ac:dyDescent="0.25">
      <c r="A213" s="1" t="s">
        <v>865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>
        <v>4357.6499999999996</v>
      </c>
      <c r="M213" s="10">
        <v>15576.75</v>
      </c>
      <c r="N213" s="10">
        <v>135065.28</v>
      </c>
      <c r="O213" s="10"/>
      <c r="P213" s="3">
        <f t="shared" si="3"/>
        <v>154999.67999999999</v>
      </c>
    </row>
    <row r="214" spans="1:16" ht="15.75" x14ac:dyDescent="0.25">
      <c r="A214" s="1" t="s">
        <v>866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>
        <v>2612.4299999999998</v>
      </c>
      <c r="M214" s="10">
        <v>2583</v>
      </c>
      <c r="N214" s="10">
        <v>137378.07</v>
      </c>
      <c r="O214" s="10"/>
      <c r="P214" s="3">
        <f t="shared" si="3"/>
        <v>142573.5</v>
      </c>
    </row>
    <row r="215" spans="1:16" ht="15.75" x14ac:dyDescent="0.25">
      <c r="A215" s="1" t="s">
        <v>867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>
        <v>578.25</v>
      </c>
      <c r="O215" s="10"/>
      <c r="P215" s="3">
        <f t="shared" si="3"/>
        <v>578.25</v>
      </c>
    </row>
    <row r="216" spans="1:16" ht="15.75" x14ac:dyDescent="0.25">
      <c r="A216" s="1" t="s">
        <v>868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>
        <v>2282.8000000000002</v>
      </c>
      <c r="O216" s="10"/>
      <c r="P216" s="3">
        <f t="shared" si="3"/>
        <v>2282.8000000000002</v>
      </c>
    </row>
    <row r="217" spans="1:16" ht="15.75" x14ac:dyDescent="0.25">
      <c r="A217" s="1" t="s">
        <v>869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>
        <v>73477.039999999994</v>
      </c>
      <c r="O217" s="10"/>
      <c r="P217" s="3">
        <f t="shared" si="3"/>
        <v>73477.039999999994</v>
      </c>
    </row>
    <row r="218" spans="1:16" ht="15.75" x14ac:dyDescent="0.25">
      <c r="A218" s="1" t="s">
        <v>870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>
        <v>609.75</v>
      </c>
      <c r="O218" s="10"/>
      <c r="P218" s="3">
        <f t="shared" si="3"/>
        <v>609.75</v>
      </c>
    </row>
    <row r="219" spans="1:16" ht="15.75" x14ac:dyDescent="0.25">
      <c r="A219" s="1" t="s">
        <v>871</v>
      </c>
      <c r="B219" s="10">
        <v>1385.04</v>
      </c>
      <c r="C219" s="10"/>
      <c r="D219" s="10"/>
      <c r="E219" s="10"/>
      <c r="F219" s="10"/>
      <c r="G219" s="10">
        <v>1089.03</v>
      </c>
      <c r="H219" s="10"/>
      <c r="I219" s="10">
        <v>9873.89</v>
      </c>
      <c r="J219" s="10"/>
      <c r="K219" s="10"/>
      <c r="L219" s="10"/>
      <c r="M219" s="10"/>
      <c r="N219" s="10">
        <v>90877.119999999995</v>
      </c>
      <c r="O219" s="10">
        <v>11933.08</v>
      </c>
      <c r="P219" s="3">
        <f t="shared" si="3"/>
        <v>115158.15999999999</v>
      </c>
    </row>
    <row r="220" spans="1:16" ht="15.75" x14ac:dyDescent="0.25">
      <c r="A220" s="1" t="s">
        <v>872</v>
      </c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>
        <v>35786.769999999997</v>
      </c>
      <c r="O220" s="10">
        <v>213.35</v>
      </c>
      <c r="P220" s="3">
        <f t="shared" si="3"/>
        <v>36000.119999999995</v>
      </c>
    </row>
    <row r="221" spans="1:16" ht="15.75" x14ac:dyDescent="0.25">
      <c r="A221" s="1" t="s">
        <v>873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>
        <v>62768.94</v>
      </c>
      <c r="O221" s="10"/>
      <c r="P221" s="3">
        <f t="shared" si="3"/>
        <v>62768.94</v>
      </c>
    </row>
    <row r="222" spans="1:16" ht="15.75" x14ac:dyDescent="0.25">
      <c r="A222" s="1" t="s">
        <v>874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>
        <v>363</v>
      </c>
      <c r="O222" s="10"/>
      <c r="P222" s="3">
        <f t="shared" si="3"/>
        <v>363</v>
      </c>
    </row>
    <row r="223" spans="1:16" ht="15.75" x14ac:dyDescent="0.25">
      <c r="A223" s="1" t="s">
        <v>875</v>
      </c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>
        <v>416</v>
      </c>
      <c r="O223" s="10"/>
      <c r="P223" s="3">
        <f t="shared" si="3"/>
        <v>416</v>
      </c>
    </row>
    <row r="224" spans="1:16" ht="15.75" x14ac:dyDescent="0.25">
      <c r="A224" s="1" t="s">
        <v>876</v>
      </c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>
        <v>13215.74</v>
      </c>
      <c r="O224" s="10"/>
      <c r="P224" s="3">
        <f t="shared" si="3"/>
        <v>13215.74</v>
      </c>
    </row>
    <row r="225" spans="1:16" ht="15.75" x14ac:dyDescent="0.25">
      <c r="A225" s="1" t="s">
        <v>877</v>
      </c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>
        <v>7277.19</v>
      </c>
      <c r="O225" s="10"/>
      <c r="P225" s="3">
        <f t="shared" si="3"/>
        <v>7277.19</v>
      </c>
    </row>
    <row r="226" spans="1:16" ht="15.75" x14ac:dyDescent="0.25">
      <c r="A226" s="1" t="s">
        <v>878</v>
      </c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>
        <v>37755.9</v>
      </c>
      <c r="O226" s="10"/>
      <c r="P226" s="3">
        <f t="shared" si="3"/>
        <v>37755.9</v>
      </c>
    </row>
    <row r="227" spans="1:16" ht="15.75" x14ac:dyDescent="0.25">
      <c r="A227" s="1" t="s">
        <v>879</v>
      </c>
      <c r="B227" s="10"/>
      <c r="C227" s="10"/>
      <c r="D227" s="10"/>
      <c r="E227" s="10"/>
      <c r="F227" s="10"/>
      <c r="G227" s="10">
        <v>202.92</v>
      </c>
      <c r="H227" s="10"/>
      <c r="I227" s="10">
        <v>2079.94</v>
      </c>
      <c r="J227" s="10"/>
      <c r="K227" s="10"/>
      <c r="L227" s="10"/>
      <c r="M227" s="10"/>
      <c r="N227" s="10">
        <v>61558.9</v>
      </c>
      <c r="O227" s="10"/>
      <c r="P227" s="3">
        <f t="shared" si="3"/>
        <v>63841.760000000002</v>
      </c>
    </row>
    <row r="228" spans="1:16" ht="15.75" x14ac:dyDescent="0.25">
      <c r="A228" s="1" t="s">
        <v>880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>
        <v>6369.12</v>
      </c>
      <c r="L228" s="10">
        <v>1327</v>
      </c>
      <c r="M228" s="10"/>
      <c r="N228" s="10">
        <v>84917.04</v>
      </c>
      <c r="O228" s="10"/>
      <c r="P228" s="3">
        <f t="shared" si="3"/>
        <v>92613.159999999989</v>
      </c>
    </row>
    <row r="229" spans="1:16" ht="15.75" x14ac:dyDescent="0.25">
      <c r="A229" s="1" t="s">
        <v>881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>
        <v>38311.31</v>
      </c>
      <c r="O229" s="10"/>
      <c r="P229" s="3">
        <f t="shared" si="3"/>
        <v>38311.31</v>
      </c>
    </row>
    <row r="230" spans="1:16" ht="15.75" x14ac:dyDescent="0.25">
      <c r="A230" s="1" t="s">
        <v>882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>
        <v>58084</v>
      </c>
      <c r="O230" s="10"/>
      <c r="P230" s="3">
        <f t="shared" si="3"/>
        <v>58084</v>
      </c>
    </row>
    <row r="231" spans="1:16" ht="15.75" x14ac:dyDescent="0.25">
      <c r="A231" s="1" t="s">
        <v>883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>
        <v>4619.12</v>
      </c>
      <c r="O231" s="10"/>
      <c r="P231" s="3">
        <f t="shared" si="3"/>
        <v>4619.12</v>
      </c>
    </row>
    <row r="232" spans="1:16" ht="15.75" x14ac:dyDescent="0.25">
      <c r="A232" s="1" t="s">
        <v>884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>
        <v>13333.52</v>
      </c>
      <c r="O232" s="10"/>
      <c r="P232" s="3">
        <f t="shared" si="3"/>
        <v>13333.52</v>
      </c>
    </row>
    <row r="233" spans="1:16" ht="15.75" x14ac:dyDescent="0.25">
      <c r="A233" s="1" t="s">
        <v>885</v>
      </c>
      <c r="B233" s="10">
        <v>419.59</v>
      </c>
      <c r="C233" s="10"/>
      <c r="D233" s="10"/>
      <c r="E233" s="10"/>
      <c r="F233" s="10"/>
      <c r="G233" s="10">
        <v>723.06</v>
      </c>
      <c r="H233" s="10"/>
      <c r="I233" s="10">
        <v>4757.6899999999996</v>
      </c>
      <c r="J233" s="10"/>
      <c r="K233" s="10"/>
      <c r="L233" s="10"/>
      <c r="M233" s="10"/>
      <c r="N233" s="10">
        <v>84622.14</v>
      </c>
      <c r="O233" s="10">
        <v>3734.92</v>
      </c>
      <c r="P233" s="3">
        <f t="shared" si="3"/>
        <v>94257.4</v>
      </c>
    </row>
    <row r="234" spans="1:16" ht="15.75" x14ac:dyDescent="0.25">
      <c r="A234" s="1" t="s">
        <v>886</v>
      </c>
      <c r="B234" s="10">
        <v>868.17</v>
      </c>
      <c r="C234" s="10"/>
      <c r="D234" s="10"/>
      <c r="E234" s="10"/>
      <c r="F234" s="10"/>
      <c r="G234" s="10">
        <v>2579.77</v>
      </c>
      <c r="H234" s="10"/>
      <c r="I234" s="10">
        <v>5320.01</v>
      </c>
      <c r="J234" s="10"/>
      <c r="K234" s="10"/>
      <c r="L234" s="10"/>
      <c r="M234" s="10"/>
      <c r="N234" s="10">
        <v>62974.49</v>
      </c>
      <c r="O234" s="10">
        <v>5711.23</v>
      </c>
      <c r="P234" s="3">
        <f t="shared" si="3"/>
        <v>77453.67</v>
      </c>
    </row>
    <row r="235" spans="1:16" ht="15.75" x14ac:dyDescent="0.25">
      <c r="A235" s="1" t="s">
        <v>887</v>
      </c>
      <c r="B235" s="10">
        <v>453.03</v>
      </c>
      <c r="C235" s="10"/>
      <c r="D235" s="10"/>
      <c r="E235" s="10"/>
      <c r="F235" s="10"/>
      <c r="G235" s="10">
        <v>359.84</v>
      </c>
      <c r="H235" s="10"/>
      <c r="I235" s="10">
        <v>8660.07</v>
      </c>
      <c r="J235" s="10"/>
      <c r="K235" s="10"/>
      <c r="L235" s="10"/>
      <c r="M235" s="10"/>
      <c r="N235" s="10">
        <v>94765.7</v>
      </c>
      <c r="O235" s="10">
        <v>4322.3100000000004</v>
      </c>
      <c r="P235" s="3">
        <f t="shared" si="3"/>
        <v>108560.95</v>
      </c>
    </row>
    <row r="236" spans="1:16" ht="15.75" x14ac:dyDescent="0.25">
      <c r="A236" s="1" t="s">
        <v>888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>
        <v>3883.84</v>
      </c>
      <c r="L236" s="10">
        <v>1982.49</v>
      </c>
      <c r="M236" s="10"/>
      <c r="N236" s="10">
        <v>53201.87</v>
      </c>
      <c r="O236" s="10"/>
      <c r="P236" s="3">
        <f t="shared" si="3"/>
        <v>59068.200000000004</v>
      </c>
    </row>
    <row r="237" spans="1:16" ht="15.75" x14ac:dyDescent="0.25">
      <c r="A237" s="1" t="s">
        <v>889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>
        <v>2038.4</v>
      </c>
      <c r="L237" s="10">
        <v>611.52</v>
      </c>
      <c r="M237" s="10"/>
      <c r="N237" s="10">
        <v>26530.83</v>
      </c>
      <c r="O237" s="10"/>
      <c r="P237" s="3">
        <f t="shared" si="3"/>
        <v>29180.75</v>
      </c>
    </row>
    <row r="238" spans="1:16" ht="15.75" x14ac:dyDescent="0.25">
      <c r="A238" s="1" t="s">
        <v>890</v>
      </c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>
        <v>32981.360000000001</v>
      </c>
      <c r="O238" s="10"/>
      <c r="P238" s="3">
        <f t="shared" si="3"/>
        <v>32981.360000000001</v>
      </c>
    </row>
    <row r="239" spans="1:16" ht="15.75" x14ac:dyDescent="0.25">
      <c r="A239" s="1" t="s">
        <v>891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>
        <v>99999.9</v>
      </c>
      <c r="O239" s="10"/>
      <c r="P239" s="3">
        <f t="shared" si="3"/>
        <v>99999.9</v>
      </c>
    </row>
    <row r="240" spans="1:16" ht="15.75" x14ac:dyDescent="0.25">
      <c r="A240" s="1" t="s">
        <v>892</v>
      </c>
      <c r="B240" s="10">
        <v>794.47</v>
      </c>
      <c r="C240" s="10"/>
      <c r="D240" s="10"/>
      <c r="E240" s="10"/>
      <c r="F240" s="10"/>
      <c r="G240" s="10">
        <v>6755.55</v>
      </c>
      <c r="H240" s="10"/>
      <c r="I240" s="10">
        <v>9906.4599999999991</v>
      </c>
      <c r="J240" s="10"/>
      <c r="K240" s="10"/>
      <c r="L240" s="10"/>
      <c r="M240" s="10"/>
      <c r="N240" s="10">
        <v>85117.16</v>
      </c>
      <c r="O240" s="10">
        <v>3880.85</v>
      </c>
      <c r="P240" s="3">
        <f t="shared" si="3"/>
        <v>106454.49</v>
      </c>
    </row>
    <row r="241" spans="1:16" ht="15.75" x14ac:dyDescent="0.25">
      <c r="A241" s="1" t="s">
        <v>893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>
        <v>1095.75</v>
      </c>
      <c r="O241" s="10"/>
      <c r="P241" s="3">
        <f t="shared" si="3"/>
        <v>1095.75</v>
      </c>
    </row>
    <row r="242" spans="1:16" ht="15.75" x14ac:dyDescent="0.25">
      <c r="A242" s="1" t="s">
        <v>894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>
        <v>6417</v>
      </c>
      <c r="O242" s="10"/>
      <c r="P242" s="3">
        <f t="shared" si="3"/>
        <v>6417</v>
      </c>
    </row>
    <row r="243" spans="1:16" ht="15.75" x14ac:dyDescent="0.25">
      <c r="A243" s="1" t="s">
        <v>895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>
        <v>4103.68</v>
      </c>
      <c r="O243" s="10"/>
      <c r="P243" s="3">
        <f t="shared" si="3"/>
        <v>4103.68</v>
      </c>
    </row>
    <row r="244" spans="1:16" ht="15.75" x14ac:dyDescent="0.25">
      <c r="A244" s="1" t="s">
        <v>896</v>
      </c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>
        <v>97158.88</v>
      </c>
      <c r="O244" s="10"/>
      <c r="P244" s="3">
        <f t="shared" si="3"/>
        <v>97158.88</v>
      </c>
    </row>
    <row r="245" spans="1:16" ht="15.75" x14ac:dyDescent="0.25">
      <c r="A245" s="1" t="s">
        <v>897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>
        <v>863.46</v>
      </c>
      <c r="M245" s="10">
        <v>3071.25</v>
      </c>
      <c r="N245" s="10">
        <v>168535.9</v>
      </c>
      <c r="O245" s="10"/>
      <c r="P245" s="3">
        <f t="shared" si="3"/>
        <v>172470.61</v>
      </c>
    </row>
    <row r="246" spans="1:16" ht="15.75" x14ac:dyDescent="0.25">
      <c r="A246" s="1" t="s">
        <v>898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>
        <v>67841.02</v>
      </c>
      <c r="O246" s="10"/>
      <c r="P246" s="3">
        <f t="shared" si="3"/>
        <v>67841.02</v>
      </c>
    </row>
    <row r="247" spans="1:16" ht="15.75" x14ac:dyDescent="0.25">
      <c r="A247" s="1" t="s">
        <v>899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>
        <v>3588</v>
      </c>
      <c r="O247" s="10"/>
      <c r="P247" s="3">
        <f t="shared" si="3"/>
        <v>3588</v>
      </c>
    </row>
    <row r="248" spans="1:16" ht="15.75" x14ac:dyDescent="0.25">
      <c r="A248" s="1" t="s">
        <v>900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>
        <v>58417.06</v>
      </c>
      <c r="O248" s="10"/>
      <c r="P248" s="3">
        <f t="shared" si="3"/>
        <v>58417.06</v>
      </c>
    </row>
    <row r="249" spans="1:16" ht="15.75" x14ac:dyDescent="0.25">
      <c r="A249" s="1" t="s">
        <v>901</v>
      </c>
      <c r="B249" s="10"/>
      <c r="C249" s="10"/>
      <c r="D249" s="10"/>
      <c r="E249" s="10"/>
      <c r="F249" s="10"/>
      <c r="G249" s="10"/>
      <c r="H249" s="10"/>
      <c r="I249" s="10">
        <v>550.32000000000005</v>
      </c>
      <c r="J249" s="10"/>
      <c r="K249" s="10"/>
      <c r="L249" s="10"/>
      <c r="M249" s="10"/>
      <c r="N249" s="10">
        <v>54516.02</v>
      </c>
      <c r="O249" s="10"/>
      <c r="P249" s="3">
        <f t="shared" si="3"/>
        <v>55066.34</v>
      </c>
    </row>
    <row r="250" spans="1:16" ht="15.75" x14ac:dyDescent="0.25">
      <c r="A250" s="1" t="s">
        <v>902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>
        <v>49834.98</v>
      </c>
      <c r="O250" s="10"/>
      <c r="P250" s="3">
        <f t="shared" si="3"/>
        <v>49834.98</v>
      </c>
    </row>
    <row r="251" spans="1:16" ht="15.75" x14ac:dyDescent="0.25">
      <c r="A251" s="1" t="s">
        <v>903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>
        <v>2559.96</v>
      </c>
      <c r="O251" s="10"/>
      <c r="P251" s="3">
        <f t="shared" si="3"/>
        <v>2559.96</v>
      </c>
    </row>
    <row r="252" spans="1:16" ht="15.75" x14ac:dyDescent="0.25">
      <c r="A252" s="1" t="s">
        <v>904</v>
      </c>
      <c r="B252" s="10"/>
      <c r="C252" s="10"/>
      <c r="D252" s="10"/>
      <c r="E252" s="10"/>
      <c r="F252" s="10"/>
      <c r="G252" s="10"/>
      <c r="H252" s="10"/>
      <c r="I252" s="10">
        <v>84.38</v>
      </c>
      <c r="J252" s="10"/>
      <c r="K252" s="10"/>
      <c r="L252" s="10"/>
      <c r="M252" s="10"/>
      <c r="N252" s="10">
        <v>5643.75</v>
      </c>
      <c r="O252" s="10"/>
      <c r="P252" s="3">
        <f t="shared" si="3"/>
        <v>5728.13</v>
      </c>
    </row>
    <row r="253" spans="1:16" ht="15.75" x14ac:dyDescent="0.25">
      <c r="A253" s="1" t="s">
        <v>905</v>
      </c>
      <c r="B253" s="10">
        <v>922.13</v>
      </c>
      <c r="C253" s="10"/>
      <c r="D253" s="10"/>
      <c r="E253" s="10"/>
      <c r="F253" s="10"/>
      <c r="G253" s="10">
        <v>168.96</v>
      </c>
      <c r="H253" s="10"/>
      <c r="I253" s="10">
        <v>4023.77</v>
      </c>
      <c r="J253" s="10"/>
      <c r="K253" s="10"/>
      <c r="L253" s="10"/>
      <c r="M253" s="10"/>
      <c r="N253" s="10">
        <v>45809.54</v>
      </c>
      <c r="O253" s="10">
        <v>10087.540000000001</v>
      </c>
      <c r="P253" s="3">
        <f t="shared" si="3"/>
        <v>61011.94</v>
      </c>
    </row>
    <row r="254" spans="1:16" ht="15.75" x14ac:dyDescent="0.25">
      <c r="A254" s="1" t="s">
        <v>906</v>
      </c>
      <c r="B254" s="10">
        <v>4.07</v>
      </c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>
        <v>53006.9</v>
      </c>
      <c r="O254" s="10">
        <v>3637.08</v>
      </c>
      <c r="P254" s="3">
        <f t="shared" si="3"/>
        <v>56648.05</v>
      </c>
    </row>
    <row r="255" spans="1:16" ht="15.75" x14ac:dyDescent="0.25">
      <c r="A255" s="1" t="s">
        <v>907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>
        <v>2723.91</v>
      </c>
      <c r="O255" s="10"/>
      <c r="P255" s="3">
        <f t="shared" si="3"/>
        <v>2723.91</v>
      </c>
    </row>
    <row r="256" spans="1:16" ht="15.75" x14ac:dyDescent="0.25">
      <c r="A256" s="1" t="s">
        <v>908</v>
      </c>
      <c r="B256" s="10"/>
      <c r="C256" s="10"/>
      <c r="D256" s="10"/>
      <c r="E256" s="10"/>
      <c r="F256" s="10">
        <v>275</v>
      </c>
      <c r="G256" s="10"/>
      <c r="H256" s="10"/>
      <c r="I256" s="10"/>
      <c r="J256" s="10"/>
      <c r="K256" s="10"/>
      <c r="L256" s="10"/>
      <c r="M256" s="10">
        <v>18537.75</v>
      </c>
      <c r="N256" s="10">
        <v>50611.6</v>
      </c>
      <c r="O256" s="10">
        <v>82.41</v>
      </c>
      <c r="P256" s="3">
        <f t="shared" si="3"/>
        <v>69506.760000000009</v>
      </c>
    </row>
    <row r="257" spans="1:16" ht="15.75" x14ac:dyDescent="0.25">
      <c r="A257" s="1" t="s">
        <v>909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>
        <v>10165.32</v>
      </c>
      <c r="O257" s="10"/>
      <c r="P257" s="3">
        <f t="shared" si="3"/>
        <v>10165.32</v>
      </c>
    </row>
    <row r="258" spans="1:16" ht="15.75" x14ac:dyDescent="0.25">
      <c r="A258" s="1" t="s">
        <v>910</v>
      </c>
      <c r="B258" s="10">
        <v>481.46</v>
      </c>
      <c r="C258" s="10"/>
      <c r="D258" s="10"/>
      <c r="E258" s="10"/>
      <c r="F258" s="10"/>
      <c r="G258" s="10">
        <v>2730.79</v>
      </c>
      <c r="H258" s="10"/>
      <c r="I258" s="10">
        <v>3800.84</v>
      </c>
      <c r="J258" s="10"/>
      <c r="K258" s="10"/>
      <c r="L258" s="10"/>
      <c r="M258" s="10"/>
      <c r="N258" s="10">
        <v>86571.62</v>
      </c>
      <c r="O258" s="10">
        <v>3945.31</v>
      </c>
      <c r="P258" s="3">
        <f t="shared" si="3"/>
        <v>97530.01999999999</v>
      </c>
    </row>
    <row r="259" spans="1:16" ht="15.75" x14ac:dyDescent="0.25">
      <c r="A259" s="1" t="s">
        <v>911</v>
      </c>
      <c r="B259" s="10">
        <v>987.57</v>
      </c>
      <c r="C259" s="10"/>
      <c r="D259" s="10"/>
      <c r="E259" s="10"/>
      <c r="F259" s="10"/>
      <c r="G259" s="10">
        <v>126.72</v>
      </c>
      <c r="H259" s="10"/>
      <c r="I259" s="10">
        <v>2638.1</v>
      </c>
      <c r="J259" s="10"/>
      <c r="K259" s="10"/>
      <c r="L259" s="10"/>
      <c r="M259" s="10"/>
      <c r="N259" s="10">
        <v>45809.54</v>
      </c>
      <c r="O259" s="10">
        <v>10087.540000000001</v>
      </c>
      <c r="P259" s="3">
        <f t="shared" si="3"/>
        <v>59649.47</v>
      </c>
    </row>
    <row r="260" spans="1:16" ht="15.75" x14ac:dyDescent="0.25">
      <c r="A260" s="1" t="s">
        <v>912</v>
      </c>
      <c r="B260" s="10">
        <v>959.55</v>
      </c>
      <c r="C260" s="10"/>
      <c r="D260" s="10"/>
      <c r="E260" s="10"/>
      <c r="F260" s="10"/>
      <c r="G260" s="10">
        <v>2975.16</v>
      </c>
      <c r="H260" s="10"/>
      <c r="I260" s="10">
        <v>6618.59</v>
      </c>
      <c r="J260" s="10"/>
      <c r="K260" s="10"/>
      <c r="L260" s="10"/>
      <c r="M260" s="10"/>
      <c r="N260" s="10">
        <v>80066.710000000006</v>
      </c>
      <c r="O260" s="10">
        <v>6321.54</v>
      </c>
      <c r="P260" s="3">
        <f t="shared" si="3"/>
        <v>96941.55</v>
      </c>
    </row>
    <row r="261" spans="1:16" ht="15.75" x14ac:dyDescent="0.25">
      <c r="A261" s="1" t="s">
        <v>913</v>
      </c>
      <c r="B261" s="10">
        <v>963.58</v>
      </c>
      <c r="C261" s="10"/>
      <c r="D261" s="10"/>
      <c r="E261" s="10"/>
      <c r="F261" s="10"/>
      <c r="G261" s="10">
        <v>380.16</v>
      </c>
      <c r="H261" s="10"/>
      <c r="I261" s="10">
        <v>2497.8000000000002</v>
      </c>
      <c r="J261" s="10"/>
      <c r="K261" s="10"/>
      <c r="L261" s="10"/>
      <c r="M261" s="10"/>
      <c r="N261" s="10">
        <v>45809.54</v>
      </c>
      <c r="O261" s="10">
        <v>10087.540000000001</v>
      </c>
      <c r="P261" s="3">
        <f t="shared" si="3"/>
        <v>59738.62</v>
      </c>
    </row>
    <row r="262" spans="1:16" ht="15.75" x14ac:dyDescent="0.25">
      <c r="A262" s="1" t="s">
        <v>914</v>
      </c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>
        <v>2493.2399999999998</v>
      </c>
      <c r="M262" s="10">
        <v>13812.75</v>
      </c>
      <c r="N262" s="10">
        <v>137846.51</v>
      </c>
      <c r="O262" s="10"/>
      <c r="P262" s="3">
        <f t="shared" si="3"/>
        <v>154152.5</v>
      </c>
    </row>
    <row r="263" spans="1:16" ht="15.75" x14ac:dyDescent="0.25">
      <c r="A263" s="1" t="s">
        <v>915</v>
      </c>
      <c r="B263" s="10"/>
      <c r="C263" s="10">
        <v>275</v>
      </c>
      <c r="D263" s="10"/>
      <c r="E263" s="10"/>
      <c r="F263" s="10">
        <v>275</v>
      </c>
      <c r="G263" s="10"/>
      <c r="H263" s="10"/>
      <c r="I263" s="10"/>
      <c r="J263" s="10"/>
      <c r="K263" s="10"/>
      <c r="L263" s="10"/>
      <c r="M263" s="10">
        <v>14568.75</v>
      </c>
      <c r="N263" s="10">
        <v>50611.6</v>
      </c>
      <c r="O263" s="10">
        <v>82.41</v>
      </c>
      <c r="P263" s="3">
        <f t="shared" ref="P263:P326" si="4">SUM(B263:O263)</f>
        <v>65812.760000000009</v>
      </c>
    </row>
    <row r="264" spans="1:16" ht="15.75" x14ac:dyDescent="0.25">
      <c r="A264" s="1" t="s">
        <v>916</v>
      </c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>
        <v>4683.29</v>
      </c>
      <c r="M264" s="10">
        <v>14395.5</v>
      </c>
      <c r="N264" s="10">
        <v>127064.3</v>
      </c>
      <c r="O264" s="10">
        <v>65.180000000000007</v>
      </c>
      <c r="P264" s="3">
        <f t="shared" si="4"/>
        <v>146208.26999999999</v>
      </c>
    </row>
    <row r="265" spans="1:16" ht="15.75" x14ac:dyDescent="0.25">
      <c r="A265" s="1" t="s">
        <v>917</v>
      </c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>
        <v>22067</v>
      </c>
      <c r="O265" s="10"/>
      <c r="P265" s="3">
        <f t="shared" si="4"/>
        <v>22067</v>
      </c>
    </row>
    <row r="266" spans="1:16" ht="15.75" x14ac:dyDescent="0.25">
      <c r="A266" s="1" t="s">
        <v>918</v>
      </c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3">
        <f t="shared" si="4"/>
        <v>0</v>
      </c>
    </row>
    <row r="267" spans="1:16" ht="15.75" x14ac:dyDescent="0.25">
      <c r="A267" s="1" t="s">
        <v>919</v>
      </c>
      <c r="B267" s="10">
        <v>9.9</v>
      </c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>
        <v>40764.68</v>
      </c>
      <c r="O267" s="10">
        <v>3086.35</v>
      </c>
      <c r="P267" s="3">
        <f t="shared" si="4"/>
        <v>43860.93</v>
      </c>
    </row>
    <row r="268" spans="1:16" ht="15.75" x14ac:dyDescent="0.25">
      <c r="A268" s="1" t="s">
        <v>920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>
        <v>2658.92</v>
      </c>
      <c r="M268" s="10">
        <v>4047.75</v>
      </c>
      <c r="N268" s="10">
        <v>153201.88</v>
      </c>
      <c r="O268" s="10"/>
      <c r="P268" s="3">
        <f t="shared" si="4"/>
        <v>159908.55000000002</v>
      </c>
    </row>
    <row r="269" spans="1:16" ht="15.75" x14ac:dyDescent="0.25">
      <c r="A269" s="1" t="s">
        <v>921</v>
      </c>
      <c r="B269" s="10">
        <v>466.49</v>
      </c>
      <c r="C269" s="10"/>
      <c r="D269" s="10"/>
      <c r="E269" s="10"/>
      <c r="F269" s="10"/>
      <c r="G269" s="10">
        <v>1533.12</v>
      </c>
      <c r="H269" s="10"/>
      <c r="I269" s="10">
        <v>3896.98</v>
      </c>
      <c r="J269" s="10"/>
      <c r="K269" s="10"/>
      <c r="L269" s="10"/>
      <c r="M269" s="10"/>
      <c r="N269" s="10">
        <v>76620.14</v>
      </c>
      <c r="O269" s="10">
        <v>6221.92</v>
      </c>
      <c r="P269" s="3">
        <f t="shared" si="4"/>
        <v>88738.65</v>
      </c>
    </row>
    <row r="270" spans="1:16" ht="15.75" x14ac:dyDescent="0.25">
      <c r="A270" s="1" t="s">
        <v>922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>
        <v>6643</v>
      </c>
      <c r="O270" s="10"/>
      <c r="P270" s="3">
        <f t="shared" si="4"/>
        <v>6643</v>
      </c>
    </row>
    <row r="271" spans="1:16" ht="15.75" x14ac:dyDescent="0.25">
      <c r="A271" s="1" t="s">
        <v>923</v>
      </c>
      <c r="B271" s="10"/>
      <c r="C271" s="10"/>
      <c r="D271" s="10"/>
      <c r="E271" s="10"/>
      <c r="F271" s="10"/>
      <c r="G271" s="10">
        <v>3565.1</v>
      </c>
      <c r="H271" s="10"/>
      <c r="I271" s="10">
        <v>19175.169999999998</v>
      </c>
      <c r="J271" s="10"/>
      <c r="K271" s="10"/>
      <c r="L271" s="10"/>
      <c r="M271" s="10"/>
      <c r="N271" s="10">
        <v>109249.92</v>
      </c>
      <c r="O271" s="10"/>
      <c r="P271" s="3">
        <f t="shared" si="4"/>
        <v>131990.19</v>
      </c>
    </row>
    <row r="272" spans="1:16" ht="15.75" x14ac:dyDescent="0.25">
      <c r="A272" s="1" t="s">
        <v>924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>
        <v>3290.19</v>
      </c>
      <c r="M272" s="10">
        <v>1953</v>
      </c>
      <c r="N272" s="10">
        <v>121655.03999999999</v>
      </c>
      <c r="O272" s="10"/>
      <c r="P272" s="3">
        <f t="shared" si="4"/>
        <v>126898.23</v>
      </c>
    </row>
    <row r="273" spans="1:16" ht="15.75" x14ac:dyDescent="0.25">
      <c r="A273" s="1" t="s">
        <v>925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>
        <v>3211</v>
      </c>
      <c r="O273" s="10"/>
      <c r="P273" s="3">
        <f t="shared" si="4"/>
        <v>3211</v>
      </c>
    </row>
    <row r="274" spans="1:16" ht="15.75" x14ac:dyDescent="0.25">
      <c r="A274" s="1" t="s">
        <v>926</v>
      </c>
      <c r="B274" s="10"/>
      <c r="C274" s="10">
        <v>550</v>
      </c>
      <c r="D274" s="10"/>
      <c r="E274" s="10"/>
      <c r="F274" s="10">
        <v>275</v>
      </c>
      <c r="G274" s="10"/>
      <c r="H274" s="10"/>
      <c r="I274" s="10"/>
      <c r="J274" s="10"/>
      <c r="K274" s="10"/>
      <c r="L274" s="10">
        <v>4165.63</v>
      </c>
      <c r="M274" s="10">
        <v>13545</v>
      </c>
      <c r="N274" s="10">
        <v>84614.53</v>
      </c>
      <c r="O274" s="10">
        <v>27.46</v>
      </c>
      <c r="P274" s="3">
        <f t="shared" si="4"/>
        <v>103177.62000000001</v>
      </c>
    </row>
    <row r="275" spans="1:16" ht="15.75" x14ac:dyDescent="0.25">
      <c r="A275" s="1" t="s">
        <v>927</v>
      </c>
      <c r="B275" s="10">
        <v>477.45</v>
      </c>
      <c r="C275" s="10"/>
      <c r="D275" s="10"/>
      <c r="E275" s="10"/>
      <c r="F275" s="10"/>
      <c r="G275" s="10">
        <v>521.62</v>
      </c>
      <c r="H275" s="10"/>
      <c r="I275" s="10">
        <v>3266.37</v>
      </c>
      <c r="J275" s="10"/>
      <c r="K275" s="10"/>
      <c r="L275" s="10"/>
      <c r="M275" s="10"/>
      <c r="N275" s="10">
        <v>50831.12</v>
      </c>
      <c r="O275" s="10">
        <v>7035.92</v>
      </c>
      <c r="P275" s="3">
        <f t="shared" si="4"/>
        <v>62132.480000000003</v>
      </c>
    </row>
    <row r="276" spans="1:16" ht="15.75" x14ac:dyDescent="0.25">
      <c r="A276" s="1" t="s">
        <v>928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>
        <v>2840.21</v>
      </c>
      <c r="M276" s="10">
        <v>3307.5</v>
      </c>
      <c r="N276" s="10">
        <v>153201.88</v>
      </c>
      <c r="O276" s="10"/>
      <c r="P276" s="3">
        <f t="shared" si="4"/>
        <v>159349.59</v>
      </c>
    </row>
    <row r="277" spans="1:16" ht="15.75" x14ac:dyDescent="0.25">
      <c r="A277" s="1" t="s">
        <v>929</v>
      </c>
      <c r="B277" s="10">
        <v>447.06</v>
      </c>
      <c r="C277" s="10"/>
      <c r="D277" s="10"/>
      <c r="E277" s="10"/>
      <c r="F277" s="10"/>
      <c r="G277" s="10">
        <v>1224.96</v>
      </c>
      <c r="H277" s="10"/>
      <c r="I277" s="10">
        <v>2287.2199999999998</v>
      </c>
      <c r="J277" s="10"/>
      <c r="K277" s="10"/>
      <c r="L277" s="10"/>
      <c r="M277" s="10"/>
      <c r="N277" s="10">
        <v>45375.92</v>
      </c>
      <c r="O277" s="10">
        <v>5544.15</v>
      </c>
      <c r="P277" s="3">
        <f t="shared" si="4"/>
        <v>54879.31</v>
      </c>
    </row>
    <row r="278" spans="1:16" ht="15.75" x14ac:dyDescent="0.25">
      <c r="A278" s="1" t="s">
        <v>930</v>
      </c>
      <c r="B278" s="10"/>
      <c r="C278" s="10"/>
      <c r="D278" s="10"/>
      <c r="E278" s="10"/>
      <c r="F278" s="10"/>
      <c r="G278" s="10"/>
      <c r="H278" s="10"/>
      <c r="I278" s="10">
        <v>229.5</v>
      </c>
      <c r="J278" s="10"/>
      <c r="K278" s="10"/>
      <c r="L278" s="10"/>
      <c r="M278" s="10"/>
      <c r="N278" s="10">
        <v>6908.95</v>
      </c>
      <c r="O278" s="10"/>
      <c r="P278" s="3">
        <f t="shared" si="4"/>
        <v>7138.45</v>
      </c>
    </row>
    <row r="279" spans="1:16" ht="15.75" x14ac:dyDescent="0.25">
      <c r="A279" s="1" t="s">
        <v>931</v>
      </c>
      <c r="B279" s="10">
        <v>417.86</v>
      </c>
      <c r="C279" s="10"/>
      <c r="D279" s="10"/>
      <c r="E279" s="10"/>
      <c r="F279" s="10"/>
      <c r="G279" s="10">
        <v>315.52</v>
      </c>
      <c r="H279" s="10"/>
      <c r="I279" s="10">
        <v>4614.3500000000004</v>
      </c>
      <c r="J279" s="10"/>
      <c r="K279" s="10"/>
      <c r="L279" s="10"/>
      <c r="M279" s="10"/>
      <c r="N279" s="10">
        <v>83464.100000000006</v>
      </c>
      <c r="O279" s="10">
        <v>6493</v>
      </c>
      <c r="P279" s="3">
        <f t="shared" si="4"/>
        <v>95304.83</v>
      </c>
    </row>
    <row r="280" spans="1:16" ht="15.75" x14ac:dyDescent="0.25">
      <c r="A280" s="1" t="s">
        <v>932</v>
      </c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>
        <v>8648.16</v>
      </c>
      <c r="O280" s="10"/>
      <c r="P280" s="3">
        <f t="shared" si="4"/>
        <v>8648.16</v>
      </c>
    </row>
    <row r="281" spans="1:16" ht="15.75" x14ac:dyDescent="0.25">
      <c r="A281" s="1" t="s">
        <v>933</v>
      </c>
      <c r="B281" s="10">
        <v>776.96</v>
      </c>
      <c r="C281" s="10"/>
      <c r="D281" s="10"/>
      <c r="E281" s="10"/>
      <c r="F281" s="10"/>
      <c r="G281" s="10">
        <v>881.32</v>
      </c>
      <c r="H281" s="10"/>
      <c r="I281" s="10">
        <v>4819.7700000000004</v>
      </c>
      <c r="J281" s="10"/>
      <c r="K281" s="10"/>
      <c r="L281" s="10"/>
      <c r="M281" s="10"/>
      <c r="N281" s="10">
        <v>85109.58</v>
      </c>
      <c r="O281" s="10">
        <v>10935.92</v>
      </c>
      <c r="P281" s="3">
        <f t="shared" si="4"/>
        <v>102523.55</v>
      </c>
    </row>
    <row r="282" spans="1:16" ht="15.75" x14ac:dyDescent="0.25">
      <c r="A282" s="1" t="s">
        <v>934</v>
      </c>
      <c r="B282" s="10"/>
      <c r="C282" s="10"/>
      <c r="D282" s="10"/>
      <c r="E282" s="10">
        <v>325</v>
      </c>
      <c r="F282" s="10"/>
      <c r="G282" s="10"/>
      <c r="H282" s="10">
        <v>385</v>
      </c>
      <c r="I282" s="10"/>
      <c r="J282" s="10"/>
      <c r="K282" s="10"/>
      <c r="L282" s="10"/>
      <c r="M282" s="10">
        <v>4977</v>
      </c>
      <c r="N282" s="10">
        <v>57752.58</v>
      </c>
      <c r="O282" s="10">
        <v>137.33000000000001</v>
      </c>
      <c r="P282" s="3">
        <f t="shared" si="4"/>
        <v>63576.91</v>
      </c>
    </row>
    <row r="283" spans="1:16" ht="15.75" x14ac:dyDescent="0.25">
      <c r="A283" s="1" t="s">
        <v>935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>
        <v>59801.04</v>
      </c>
      <c r="O283" s="10"/>
      <c r="P283" s="3">
        <f t="shared" si="4"/>
        <v>59801.04</v>
      </c>
    </row>
    <row r="284" spans="1:16" ht="15.75" x14ac:dyDescent="0.25">
      <c r="A284" s="1" t="s">
        <v>936</v>
      </c>
      <c r="B284" s="10"/>
      <c r="C284" s="10"/>
      <c r="D284" s="10"/>
      <c r="E284" s="10"/>
      <c r="F284" s="10"/>
      <c r="G284" s="10"/>
      <c r="H284" s="10"/>
      <c r="I284" s="10">
        <v>65.94</v>
      </c>
      <c r="J284" s="10"/>
      <c r="K284" s="10"/>
      <c r="L284" s="10"/>
      <c r="M284" s="10"/>
      <c r="N284" s="10">
        <v>80006.94</v>
      </c>
      <c r="O284" s="10"/>
      <c r="P284" s="3">
        <f t="shared" si="4"/>
        <v>80072.88</v>
      </c>
    </row>
    <row r="285" spans="1:16" ht="15.75" x14ac:dyDescent="0.25">
      <c r="A285" s="1" t="s">
        <v>937</v>
      </c>
      <c r="B285" s="10">
        <v>527.02</v>
      </c>
      <c r="C285" s="10"/>
      <c r="D285" s="10"/>
      <c r="E285" s="10"/>
      <c r="F285" s="10"/>
      <c r="G285" s="10">
        <v>168.96</v>
      </c>
      <c r="H285" s="10"/>
      <c r="I285" s="10">
        <v>3583.94</v>
      </c>
      <c r="J285" s="10"/>
      <c r="K285" s="10"/>
      <c r="L285" s="10"/>
      <c r="M285" s="10"/>
      <c r="N285" s="10">
        <v>44115.42</v>
      </c>
      <c r="O285" s="10">
        <v>5544.15</v>
      </c>
      <c r="P285" s="3">
        <f t="shared" si="4"/>
        <v>53939.49</v>
      </c>
    </row>
    <row r="286" spans="1:16" ht="15.75" x14ac:dyDescent="0.25">
      <c r="A286" s="1" t="s">
        <v>938</v>
      </c>
      <c r="B286" s="10">
        <v>314.26</v>
      </c>
      <c r="C286" s="10"/>
      <c r="D286" s="10"/>
      <c r="E286" s="10"/>
      <c r="F286" s="10"/>
      <c r="G286" s="10">
        <v>253.44</v>
      </c>
      <c r="H286" s="10"/>
      <c r="I286" s="10">
        <v>1568.16</v>
      </c>
      <c r="J286" s="10"/>
      <c r="K286" s="10"/>
      <c r="L286" s="10"/>
      <c r="M286" s="10"/>
      <c r="N286" s="10">
        <v>45375.92</v>
      </c>
      <c r="O286" s="10">
        <v>5544.15</v>
      </c>
      <c r="P286" s="3">
        <f t="shared" si="4"/>
        <v>53055.93</v>
      </c>
    </row>
    <row r="287" spans="1:16" ht="15.75" x14ac:dyDescent="0.25">
      <c r="A287" s="1" t="s">
        <v>939</v>
      </c>
      <c r="B287" s="10"/>
      <c r="C287" s="10"/>
      <c r="D287" s="10"/>
      <c r="E287" s="10"/>
      <c r="F287" s="10"/>
      <c r="G287" s="10"/>
      <c r="H287" s="10"/>
      <c r="I287" s="10">
        <v>378</v>
      </c>
      <c r="J287" s="10"/>
      <c r="K287" s="10"/>
      <c r="L287" s="10"/>
      <c r="M287" s="10"/>
      <c r="N287" s="10">
        <v>3069</v>
      </c>
      <c r="O287" s="10"/>
      <c r="P287" s="3">
        <f t="shared" si="4"/>
        <v>3447</v>
      </c>
    </row>
    <row r="288" spans="1:16" ht="15.75" x14ac:dyDescent="0.25">
      <c r="A288" s="1" t="s">
        <v>940</v>
      </c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>
        <v>6205.5</v>
      </c>
      <c r="N288" s="10">
        <v>72350.86</v>
      </c>
      <c r="O288" s="10"/>
      <c r="P288" s="3">
        <f t="shared" si="4"/>
        <v>78556.36</v>
      </c>
    </row>
    <row r="289" spans="1:16" ht="15.75" x14ac:dyDescent="0.25">
      <c r="A289" s="1" t="s">
        <v>941</v>
      </c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>
        <v>7240.2</v>
      </c>
      <c r="O289" s="10"/>
      <c r="P289" s="3">
        <f t="shared" si="4"/>
        <v>7240.2</v>
      </c>
    </row>
    <row r="290" spans="1:16" ht="15.75" x14ac:dyDescent="0.25">
      <c r="A290" s="1" t="s">
        <v>942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>
        <v>1667.25</v>
      </c>
      <c r="O290" s="10"/>
      <c r="P290" s="3">
        <f t="shared" si="4"/>
        <v>1667.25</v>
      </c>
    </row>
    <row r="291" spans="1:16" ht="15.75" x14ac:dyDescent="0.25">
      <c r="A291" s="1" t="s">
        <v>943</v>
      </c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>
        <v>847.5</v>
      </c>
      <c r="O291" s="10"/>
      <c r="P291" s="3">
        <f t="shared" si="4"/>
        <v>847.5</v>
      </c>
    </row>
    <row r="292" spans="1:16" ht="15.75" x14ac:dyDescent="0.25">
      <c r="A292" s="1" t="s">
        <v>944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>
        <v>1670</v>
      </c>
      <c r="O292" s="10"/>
      <c r="P292" s="3">
        <f t="shared" si="4"/>
        <v>1670</v>
      </c>
    </row>
    <row r="293" spans="1:16" ht="15.75" x14ac:dyDescent="0.25">
      <c r="A293" s="1" t="s">
        <v>945</v>
      </c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>
        <v>17037.2</v>
      </c>
      <c r="O293" s="10"/>
      <c r="P293" s="3">
        <f t="shared" si="4"/>
        <v>17037.2</v>
      </c>
    </row>
    <row r="294" spans="1:16" ht="15.75" x14ac:dyDescent="0.25">
      <c r="A294" s="1" t="s">
        <v>946</v>
      </c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>
        <v>3322.88</v>
      </c>
      <c r="O294" s="10"/>
      <c r="P294" s="3">
        <f t="shared" si="4"/>
        <v>3322.88</v>
      </c>
    </row>
    <row r="295" spans="1:16" ht="15.75" x14ac:dyDescent="0.25">
      <c r="A295" s="1" t="s">
        <v>947</v>
      </c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>
        <v>275.85000000000002</v>
      </c>
      <c r="M295" s="10">
        <v>6063.75</v>
      </c>
      <c r="N295" s="10">
        <v>118433.44</v>
      </c>
      <c r="O295" s="10">
        <v>202.6</v>
      </c>
      <c r="P295" s="3">
        <f t="shared" si="4"/>
        <v>124975.64000000001</v>
      </c>
    </row>
    <row r="296" spans="1:16" ht="15.75" x14ac:dyDescent="0.25">
      <c r="A296" s="1" t="s">
        <v>948</v>
      </c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>
        <v>1449</v>
      </c>
      <c r="N296" s="10">
        <v>47699.85</v>
      </c>
      <c r="O296" s="10"/>
      <c r="P296" s="3">
        <f t="shared" si="4"/>
        <v>49148.85</v>
      </c>
    </row>
    <row r="297" spans="1:16" ht="15.75" x14ac:dyDescent="0.25">
      <c r="A297" s="1" t="s">
        <v>949</v>
      </c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>
        <v>79362.92</v>
      </c>
      <c r="O297" s="10"/>
      <c r="P297" s="3">
        <f t="shared" si="4"/>
        <v>79362.92</v>
      </c>
    </row>
    <row r="298" spans="1:16" ht="15.75" x14ac:dyDescent="0.25">
      <c r="A298" s="1" t="s">
        <v>950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>
        <v>13419</v>
      </c>
      <c r="N298" s="10">
        <v>54456.78</v>
      </c>
      <c r="O298" s="10">
        <v>27.47</v>
      </c>
      <c r="P298" s="3">
        <f t="shared" si="4"/>
        <v>67903.25</v>
      </c>
    </row>
    <row r="299" spans="1:16" ht="15.75" x14ac:dyDescent="0.25">
      <c r="A299" s="1" t="s">
        <v>951</v>
      </c>
      <c r="B299" s="10"/>
      <c r="C299" s="10"/>
      <c r="D299" s="10"/>
      <c r="E299" s="10"/>
      <c r="F299" s="10"/>
      <c r="G299" s="10"/>
      <c r="H299" s="10"/>
      <c r="I299" s="10">
        <v>1385.91</v>
      </c>
      <c r="J299" s="10"/>
      <c r="K299" s="10"/>
      <c r="L299" s="10"/>
      <c r="M299" s="10"/>
      <c r="N299" s="10">
        <v>56884.67</v>
      </c>
      <c r="O299" s="10">
        <v>115.39</v>
      </c>
      <c r="P299" s="3">
        <f t="shared" si="4"/>
        <v>58385.97</v>
      </c>
    </row>
    <row r="300" spans="1:16" ht="15.75" x14ac:dyDescent="0.25">
      <c r="A300" s="1" t="s">
        <v>952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>
        <v>47699.08</v>
      </c>
      <c r="O300" s="10"/>
      <c r="P300" s="3">
        <f t="shared" si="4"/>
        <v>47699.08</v>
      </c>
    </row>
    <row r="301" spans="1:16" ht="15.75" x14ac:dyDescent="0.25">
      <c r="A301" s="1" t="s">
        <v>953</v>
      </c>
      <c r="B301" s="10"/>
      <c r="C301" s="10"/>
      <c r="D301" s="10"/>
      <c r="E301" s="10"/>
      <c r="F301" s="10"/>
      <c r="G301" s="10"/>
      <c r="H301" s="10"/>
      <c r="I301" s="10"/>
      <c r="J301" s="10"/>
      <c r="K301" s="10">
        <v>3698.56</v>
      </c>
      <c r="L301" s="10">
        <v>1680.51</v>
      </c>
      <c r="M301" s="10"/>
      <c r="N301" s="10">
        <v>59558.98</v>
      </c>
      <c r="O301" s="10"/>
      <c r="P301" s="3">
        <f t="shared" si="4"/>
        <v>64938.05</v>
      </c>
    </row>
    <row r="302" spans="1:16" ht="15.75" x14ac:dyDescent="0.25">
      <c r="A302" s="1" t="s">
        <v>954</v>
      </c>
      <c r="B302" s="10"/>
      <c r="C302" s="10"/>
      <c r="D302" s="10"/>
      <c r="E302" s="10">
        <v>650</v>
      </c>
      <c r="F302" s="10"/>
      <c r="G302" s="10"/>
      <c r="H302" s="10"/>
      <c r="I302" s="10"/>
      <c r="J302" s="10"/>
      <c r="K302" s="10"/>
      <c r="L302" s="10">
        <v>1995.95</v>
      </c>
      <c r="M302" s="10">
        <v>11749.5</v>
      </c>
      <c r="N302" s="10">
        <v>76051.320000000007</v>
      </c>
      <c r="O302" s="10"/>
      <c r="P302" s="3">
        <f t="shared" si="4"/>
        <v>90446.77</v>
      </c>
    </row>
    <row r="303" spans="1:16" ht="15.75" x14ac:dyDescent="0.25">
      <c r="A303" s="1" t="s">
        <v>955</v>
      </c>
      <c r="B303" s="10">
        <v>611.71</v>
      </c>
      <c r="C303" s="10"/>
      <c r="D303" s="10"/>
      <c r="E303" s="10"/>
      <c r="F303" s="10"/>
      <c r="G303" s="10">
        <v>614.25</v>
      </c>
      <c r="H303" s="10"/>
      <c r="I303" s="10">
        <v>3782.63</v>
      </c>
      <c r="J303" s="10"/>
      <c r="K303" s="10"/>
      <c r="L303" s="10"/>
      <c r="M303" s="10"/>
      <c r="N303" s="10">
        <v>52636.72</v>
      </c>
      <c r="O303" s="10">
        <v>7102.23</v>
      </c>
      <c r="P303" s="3">
        <f t="shared" si="4"/>
        <v>64747.539999999994</v>
      </c>
    </row>
    <row r="304" spans="1:16" ht="15.75" x14ac:dyDescent="0.25">
      <c r="A304" s="1" t="s">
        <v>956</v>
      </c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>
        <v>744</v>
      </c>
      <c r="O304" s="10"/>
      <c r="P304" s="3">
        <f t="shared" si="4"/>
        <v>744</v>
      </c>
    </row>
    <row r="305" spans="1:16" ht="15.75" x14ac:dyDescent="0.25">
      <c r="A305" s="1" t="s">
        <v>957</v>
      </c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3">
        <f t="shared" si="4"/>
        <v>0</v>
      </c>
    </row>
    <row r="306" spans="1:16" ht="15.75" x14ac:dyDescent="0.25">
      <c r="A306" s="1" t="s">
        <v>958</v>
      </c>
      <c r="B306" s="10">
        <v>799.1</v>
      </c>
      <c r="C306" s="10"/>
      <c r="D306" s="10"/>
      <c r="E306" s="10"/>
      <c r="F306" s="10"/>
      <c r="G306" s="10">
        <v>236.96</v>
      </c>
      <c r="H306" s="10"/>
      <c r="I306" s="10">
        <v>6450.49</v>
      </c>
      <c r="J306" s="10"/>
      <c r="K306" s="10"/>
      <c r="L306" s="10"/>
      <c r="M306" s="10"/>
      <c r="N306" s="10">
        <v>63253.98</v>
      </c>
      <c r="O306" s="10">
        <v>7448</v>
      </c>
      <c r="P306" s="3">
        <f t="shared" si="4"/>
        <v>78188.53</v>
      </c>
    </row>
    <row r="307" spans="1:16" ht="15.75" x14ac:dyDescent="0.25">
      <c r="A307" s="1" t="s">
        <v>959</v>
      </c>
      <c r="B307" s="10"/>
      <c r="C307" s="10">
        <v>275</v>
      </c>
      <c r="D307" s="10"/>
      <c r="E307" s="10"/>
      <c r="F307" s="10">
        <v>275</v>
      </c>
      <c r="G307" s="10"/>
      <c r="H307" s="10">
        <v>385</v>
      </c>
      <c r="I307" s="10"/>
      <c r="J307" s="10"/>
      <c r="K307" s="10"/>
      <c r="L307" s="10">
        <v>10038.77</v>
      </c>
      <c r="M307" s="10">
        <v>5890.5</v>
      </c>
      <c r="N307" s="10">
        <v>121391.92</v>
      </c>
      <c r="O307" s="10"/>
      <c r="P307" s="3">
        <f t="shared" si="4"/>
        <v>138256.19</v>
      </c>
    </row>
    <row r="308" spans="1:16" ht="15.75" x14ac:dyDescent="0.25">
      <c r="A308" s="1" t="s">
        <v>960</v>
      </c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>
        <v>590.64</v>
      </c>
      <c r="O308" s="10"/>
      <c r="P308" s="3">
        <f t="shared" si="4"/>
        <v>590.64</v>
      </c>
    </row>
    <row r="309" spans="1:16" ht="15.75" x14ac:dyDescent="0.25">
      <c r="A309" s="1" t="s">
        <v>961</v>
      </c>
      <c r="B309" s="10"/>
      <c r="C309" s="10"/>
      <c r="D309" s="10"/>
      <c r="E309" s="10"/>
      <c r="F309" s="10"/>
      <c r="G309" s="10"/>
      <c r="H309" s="10"/>
      <c r="I309" s="10">
        <v>155.46</v>
      </c>
      <c r="J309" s="10"/>
      <c r="K309" s="10"/>
      <c r="L309" s="10"/>
      <c r="M309" s="10"/>
      <c r="N309" s="10">
        <v>47151</v>
      </c>
      <c r="O309" s="10"/>
      <c r="P309" s="3">
        <f t="shared" si="4"/>
        <v>47306.46</v>
      </c>
    </row>
    <row r="310" spans="1:16" ht="15.75" x14ac:dyDescent="0.25">
      <c r="A310" s="1" t="s">
        <v>962</v>
      </c>
      <c r="B310" s="10"/>
      <c r="C310" s="10"/>
      <c r="D310" s="10"/>
      <c r="E310" s="10"/>
      <c r="F310" s="10"/>
      <c r="G310" s="10"/>
      <c r="H310" s="10"/>
      <c r="I310" s="10"/>
      <c r="J310" s="10"/>
      <c r="K310" s="10">
        <v>4722.08</v>
      </c>
      <c r="L310" s="10">
        <v>1022.64</v>
      </c>
      <c r="M310" s="10"/>
      <c r="N310" s="10">
        <v>53201.87</v>
      </c>
      <c r="O310" s="10"/>
      <c r="P310" s="3">
        <f t="shared" si="4"/>
        <v>58946.590000000004</v>
      </c>
    </row>
    <row r="311" spans="1:16" ht="15.75" x14ac:dyDescent="0.25">
      <c r="A311" s="1" t="s">
        <v>963</v>
      </c>
      <c r="B311" s="10"/>
      <c r="C311" s="10"/>
      <c r="D311" s="10"/>
      <c r="E311" s="10"/>
      <c r="F311" s="10"/>
      <c r="G311" s="10"/>
      <c r="H311" s="10"/>
      <c r="I311" s="10">
        <v>295.19</v>
      </c>
      <c r="J311" s="10"/>
      <c r="K311" s="10"/>
      <c r="L311" s="10"/>
      <c r="M311" s="10"/>
      <c r="N311" s="10">
        <v>27044.59</v>
      </c>
      <c r="O311" s="10"/>
      <c r="P311" s="3">
        <f t="shared" si="4"/>
        <v>27339.78</v>
      </c>
    </row>
    <row r="312" spans="1:16" ht="15.75" x14ac:dyDescent="0.25">
      <c r="A312" s="1" t="s">
        <v>964</v>
      </c>
      <c r="B312" s="10">
        <v>201.69</v>
      </c>
      <c r="C312" s="10"/>
      <c r="D312" s="10"/>
      <c r="E312" s="10"/>
      <c r="F312" s="10"/>
      <c r="G312" s="10">
        <v>287.63</v>
      </c>
      <c r="H312" s="10"/>
      <c r="I312" s="10">
        <v>3582.3</v>
      </c>
      <c r="J312" s="10"/>
      <c r="K312" s="10"/>
      <c r="L312" s="10"/>
      <c r="M312" s="10"/>
      <c r="N312" s="10">
        <v>91334.12</v>
      </c>
      <c r="O312" s="10">
        <v>4065.3</v>
      </c>
      <c r="P312" s="3">
        <f t="shared" si="4"/>
        <v>99471.039999999994</v>
      </c>
    </row>
    <row r="313" spans="1:16" ht="15.75" x14ac:dyDescent="0.25">
      <c r="A313" s="1" t="s">
        <v>965</v>
      </c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>
        <v>1921.5</v>
      </c>
      <c r="N313" s="10">
        <v>40320.230000000003</v>
      </c>
      <c r="O313" s="10"/>
      <c r="P313" s="3">
        <f t="shared" si="4"/>
        <v>42241.73</v>
      </c>
    </row>
    <row r="314" spans="1:16" ht="15.75" x14ac:dyDescent="0.25">
      <c r="A314" s="1" t="s">
        <v>966</v>
      </c>
      <c r="B314" s="10"/>
      <c r="C314" s="10"/>
      <c r="D314" s="10"/>
      <c r="E314" s="10"/>
      <c r="F314" s="10"/>
      <c r="G314" s="10">
        <v>553.67999999999995</v>
      </c>
      <c r="H314" s="10"/>
      <c r="I314" s="10">
        <v>69.209999999999994</v>
      </c>
      <c r="J314" s="10"/>
      <c r="K314" s="10"/>
      <c r="L314" s="10"/>
      <c r="M314" s="10"/>
      <c r="N314" s="10">
        <v>87117.73</v>
      </c>
      <c r="O314" s="10"/>
      <c r="P314" s="3">
        <f t="shared" si="4"/>
        <v>87740.62</v>
      </c>
    </row>
    <row r="315" spans="1:16" ht="15.75" x14ac:dyDescent="0.25">
      <c r="A315" s="1" t="s">
        <v>967</v>
      </c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>
        <v>3473.88</v>
      </c>
      <c r="O315" s="10"/>
      <c r="P315" s="3">
        <f t="shared" si="4"/>
        <v>3473.88</v>
      </c>
    </row>
    <row r="316" spans="1:16" ht="15.75" x14ac:dyDescent="0.25">
      <c r="A316" s="1" t="s">
        <v>968</v>
      </c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>
        <v>124034.65</v>
      </c>
      <c r="O316" s="10"/>
      <c r="P316" s="3">
        <f t="shared" si="4"/>
        <v>124034.65</v>
      </c>
    </row>
    <row r="317" spans="1:16" ht="15.75" x14ac:dyDescent="0.25">
      <c r="A317" s="1" t="s">
        <v>969</v>
      </c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>
        <v>8594.11</v>
      </c>
      <c r="M317" s="10">
        <v>3890.25</v>
      </c>
      <c r="N317" s="10">
        <v>132440.13</v>
      </c>
      <c r="O317" s="10">
        <v>12.18</v>
      </c>
      <c r="P317" s="3">
        <f t="shared" si="4"/>
        <v>144936.66999999998</v>
      </c>
    </row>
    <row r="318" spans="1:16" ht="15.75" x14ac:dyDescent="0.25">
      <c r="A318" s="1" t="s">
        <v>970</v>
      </c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>
        <v>79291.12</v>
      </c>
      <c r="O318" s="10"/>
      <c r="P318" s="3">
        <f t="shared" si="4"/>
        <v>79291.12</v>
      </c>
    </row>
    <row r="319" spans="1:16" ht="15.75" x14ac:dyDescent="0.25">
      <c r="A319" s="1" t="s">
        <v>971</v>
      </c>
      <c r="B319" s="10">
        <v>702.99</v>
      </c>
      <c r="C319" s="10"/>
      <c r="D319" s="10"/>
      <c r="E319" s="10"/>
      <c r="F319" s="10"/>
      <c r="G319" s="10">
        <v>2373.08</v>
      </c>
      <c r="H319" s="10"/>
      <c r="I319" s="10">
        <v>2506.36</v>
      </c>
      <c r="J319" s="10"/>
      <c r="K319" s="10"/>
      <c r="L319" s="10"/>
      <c r="M319" s="10"/>
      <c r="N319" s="10">
        <v>50831.12</v>
      </c>
      <c r="O319" s="10">
        <v>7035.92</v>
      </c>
      <c r="P319" s="3">
        <f t="shared" si="4"/>
        <v>63449.47</v>
      </c>
    </row>
    <row r="320" spans="1:16" ht="15.75" x14ac:dyDescent="0.25">
      <c r="A320" s="1" t="s">
        <v>972</v>
      </c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>
        <v>4320</v>
      </c>
      <c r="O320" s="10"/>
      <c r="P320" s="3">
        <f t="shared" si="4"/>
        <v>4320</v>
      </c>
    </row>
    <row r="321" spans="1:16" ht="15.75" x14ac:dyDescent="0.25">
      <c r="A321" s="1" t="s">
        <v>973</v>
      </c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>
        <v>173685.98</v>
      </c>
      <c r="O321" s="10"/>
      <c r="P321" s="3">
        <f t="shared" si="4"/>
        <v>173685.98</v>
      </c>
    </row>
    <row r="322" spans="1:16" ht="15.75" x14ac:dyDescent="0.25">
      <c r="A322" s="1" t="s">
        <v>974</v>
      </c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>
        <v>7060.4</v>
      </c>
      <c r="O322" s="10"/>
      <c r="P322" s="3">
        <f t="shared" si="4"/>
        <v>7060.4</v>
      </c>
    </row>
    <row r="323" spans="1:16" ht="15.75" x14ac:dyDescent="0.25">
      <c r="A323" s="1" t="s">
        <v>975</v>
      </c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>
        <v>3312</v>
      </c>
      <c r="O323" s="10"/>
      <c r="P323" s="3">
        <f t="shared" si="4"/>
        <v>3312</v>
      </c>
    </row>
    <row r="324" spans="1:16" ht="15.75" x14ac:dyDescent="0.25">
      <c r="A324" s="1" t="s">
        <v>976</v>
      </c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>
        <v>4734.62</v>
      </c>
      <c r="O324" s="10"/>
      <c r="P324" s="3">
        <f t="shared" si="4"/>
        <v>4734.62</v>
      </c>
    </row>
    <row r="325" spans="1:16" ht="15.75" x14ac:dyDescent="0.25">
      <c r="A325" s="1" t="s">
        <v>977</v>
      </c>
      <c r="B325" s="10">
        <v>1408.02</v>
      </c>
      <c r="C325" s="10"/>
      <c r="D325" s="10"/>
      <c r="E325" s="10"/>
      <c r="F325" s="10"/>
      <c r="G325" s="10">
        <v>2624.49</v>
      </c>
      <c r="H325" s="10"/>
      <c r="I325" s="10">
        <v>8474.2099999999991</v>
      </c>
      <c r="J325" s="10"/>
      <c r="K325" s="10"/>
      <c r="L325" s="10"/>
      <c r="M325" s="10"/>
      <c r="N325" s="10">
        <v>73004.259999999995</v>
      </c>
      <c r="O325" s="10">
        <v>8078.69</v>
      </c>
      <c r="P325" s="3">
        <f t="shared" si="4"/>
        <v>93589.67</v>
      </c>
    </row>
    <row r="326" spans="1:16" ht="15.75" x14ac:dyDescent="0.25">
      <c r="A326" s="1" t="s">
        <v>978</v>
      </c>
      <c r="B326" s="10"/>
      <c r="C326" s="10"/>
      <c r="D326" s="10"/>
      <c r="E326" s="10">
        <v>650</v>
      </c>
      <c r="F326" s="10"/>
      <c r="G326" s="10"/>
      <c r="H326" s="10">
        <v>440</v>
      </c>
      <c r="I326" s="10"/>
      <c r="J326" s="10">
        <v>165</v>
      </c>
      <c r="K326" s="10"/>
      <c r="L326" s="10">
        <v>15717.18</v>
      </c>
      <c r="M326" s="10">
        <v>4803.75</v>
      </c>
      <c r="N326" s="10">
        <v>95325.1</v>
      </c>
      <c r="O326" s="10"/>
      <c r="P326" s="3">
        <f t="shared" si="4"/>
        <v>117101.03</v>
      </c>
    </row>
    <row r="327" spans="1:16" ht="15.75" x14ac:dyDescent="0.25">
      <c r="A327" s="1" t="s">
        <v>979</v>
      </c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>
        <v>6882.75</v>
      </c>
      <c r="N327" s="10">
        <v>72035.679999999993</v>
      </c>
      <c r="O327" s="10">
        <v>54.92</v>
      </c>
      <c r="P327" s="3">
        <f t="shared" ref="P327:P390" si="5">SUM(B327:O327)</f>
        <v>78973.349999999991</v>
      </c>
    </row>
    <row r="328" spans="1:16" ht="15.75" x14ac:dyDescent="0.25">
      <c r="A328" s="1" t="s">
        <v>980</v>
      </c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>
        <v>131324.96</v>
      </c>
      <c r="O328" s="10"/>
      <c r="P328" s="3">
        <f t="shared" si="5"/>
        <v>131324.96</v>
      </c>
    </row>
    <row r="329" spans="1:16" ht="15.75" x14ac:dyDescent="0.25">
      <c r="A329" s="1" t="s">
        <v>981</v>
      </c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>
        <v>1197.9000000000001</v>
      </c>
      <c r="O329" s="10"/>
      <c r="P329" s="3">
        <f t="shared" si="5"/>
        <v>1197.9000000000001</v>
      </c>
    </row>
    <row r="330" spans="1:16" ht="15.75" x14ac:dyDescent="0.25">
      <c r="A330" s="1" t="s">
        <v>982</v>
      </c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>
        <v>3934.46</v>
      </c>
      <c r="O330" s="10"/>
      <c r="P330" s="3">
        <f t="shared" si="5"/>
        <v>3934.46</v>
      </c>
    </row>
    <row r="331" spans="1:16" ht="15.75" x14ac:dyDescent="0.25">
      <c r="A331" s="1" t="s">
        <v>983</v>
      </c>
      <c r="B331" s="10"/>
      <c r="C331" s="10"/>
      <c r="D331" s="10"/>
      <c r="E331" s="10"/>
      <c r="F331" s="10"/>
      <c r="G331" s="10"/>
      <c r="H331" s="10"/>
      <c r="I331" s="10"/>
      <c r="J331" s="10"/>
      <c r="K331" s="10">
        <v>7172.8</v>
      </c>
      <c r="L331" s="10">
        <v>3844.15</v>
      </c>
      <c r="M331" s="10"/>
      <c r="N331" s="10">
        <v>59558.98</v>
      </c>
      <c r="O331" s="10"/>
      <c r="P331" s="3">
        <f t="shared" si="5"/>
        <v>70575.930000000008</v>
      </c>
    </row>
    <row r="332" spans="1:16" ht="15.75" x14ac:dyDescent="0.25">
      <c r="A332" s="1" t="s">
        <v>984</v>
      </c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>
        <v>6530.09</v>
      </c>
      <c r="O332" s="10"/>
      <c r="P332" s="3">
        <f t="shared" si="5"/>
        <v>6530.09</v>
      </c>
    </row>
    <row r="333" spans="1:16" ht="15.75" x14ac:dyDescent="0.25">
      <c r="A333" s="1" t="s">
        <v>985</v>
      </c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>
        <v>16022.48</v>
      </c>
      <c r="O333" s="10"/>
      <c r="P333" s="3">
        <f t="shared" si="5"/>
        <v>16022.48</v>
      </c>
    </row>
    <row r="334" spans="1:16" ht="15.75" x14ac:dyDescent="0.25">
      <c r="A334" s="1" t="s">
        <v>986</v>
      </c>
      <c r="B334" s="10"/>
      <c r="C334" s="10"/>
      <c r="D334" s="10"/>
      <c r="E334" s="10"/>
      <c r="F334" s="10"/>
      <c r="G334" s="10">
        <v>2626.8</v>
      </c>
      <c r="H334" s="10"/>
      <c r="I334" s="10">
        <v>3653.64</v>
      </c>
      <c r="J334" s="10"/>
      <c r="K334" s="10"/>
      <c r="L334" s="10"/>
      <c r="M334" s="10"/>
      <c r="N334" s="10">
        <v>86916.96</v>
      </c>
      <c r="O334" s="10"/>
      <c r="P334" s="3">
        <f t="shared" si="5"/>
        <v>93197.400000000009</v>
      </c>
    </row>
    <row r="335" spans="1:16" ht="15.75" x14ac:dyDescent="0.25">
      <c r="A335" s="1" t="s">
        <v>987</v>
      </c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>
        <v>4664.46</v>
      </c>
      <c r="O335" s="10"/>
      <c r="P335" s="3">
        <f t="shared" si="5"/>
        <v>4664.46</v>
      </c>
    </row>
    <row r="336" spans="1:16" ht="15.75" x14ac:dyDescent="0.25">
      <c r="A336" s="1" t="s">
        <v>988</v>
      </c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>
        <v>2016.84</v>
      </c>
      <c r="O336" s="10"/>
      <c r="P336" s="3">
        <f t="shared" si="5"/>
        <v>2016.84</v>
      </c>
    </row>
    <row r="337" spans="1:16" ht="15.75" x14ac:dyDescent="0.25">
      <c r="A337" s="1" t="s">
        <v>989</v>
      </c>
      <c r="B337" s="10"/>
      <c r="C337" s="10"/>
      <c r="D337" s="10"/>
      <c r="E337" s="10"/>
      <c r="F337" s="10"/>
      <c r="G337" s="10"/>
      <c r="H337" s="10"/>
      <c r="I337" s="10">
        <v>51.23</v>
      </c>
      <c r="J337" s="10"/>
      <c r="K337" s="10"/>
      <c r="L337" s="10"/>
      <c r="M337" s="10"/>
      <c r="N337" s="10">
        <v>124304.96000000001</v>
      </c>
      <c r="O337" s="10"/>
      <c r="P337" s="3">
        <f t="shared" si="5"/>
        <v>124356.19</v>
      </c>
    </row>
    <row r="338" spans="1:16" ht="15.75" x14ac:dyDescent="0.25">
      <c r="A338" s="1" t="s">
        <v>990</v>
      </c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>
        <v>26476.38</v>
      </c>
      <c r="O338" s="10">
        <v>590</v>
      </c>
      <c r="P338" s="3">
        <f t="shared" si="5"/>
        <v>27066.38</v>
      </c>
    </row>
    <row r="339" spans="1:16" ht="15.75" x14ac:dyDescent="0.25">
      <c r="A339" s="1" t="s">
        <v>991</v>
      </c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>
        <v>17751.53</v>
      </c>
      <c r="O339" s="10"/>
      <c r="P339" s="3">
        <f t="shared" si="5"/>
        <v>17751.53</v>
      </c>
    </row>
    <row r="340" spans="1:16" ht="15.75" x14ac:dyDescent="0.25">
      <c r="A340" s="1" t="s">
        <v>992</v>
      </c>
      <c r="B340" s="10">
        <v>357.24</v>
      </c>
      <c r="C340" s="10"/>
      <c r="D340" s="10"/>
      <c r="E340" s="10"/>
      <c r="F340" s="10"/>
      <c r="G340" s="10">
        <v>1447.87</v>
      </c>
      <c r="H340" s="10"/>
      <c r="I340" s="10">
        <v>4440.9399999999996</v>
      </c>
      <c r="J340" s="10"/>
      <c r="K340" s="10"/>
      <c r="L340" s="10"/>
      <c r="M340" s="10"/>
      <c r="N340" s="10">
        <v>86571.62</v>
      </c>
      <c r="O340" s="10">
        <v>3945.31</v>
      </c>
      <c r="P340" s="3">
        <f t="shared" si="5"/>
        <v>96762.98</v>
      </c>
    </row>
    <row r="341" spans="1:16" ht="15.75" x14ac:dyDescent="0.25">
      <c r="A341" s="1" t="s">
        <v>993</v>
      </c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>
        <v>4956</v>
      </c>
      <c r="O341" s="10"/>
      <c r="P341" s="3">
        <f t="shared" si="5"/>
        <v>4956</v>
      </c>
    </row>
    <row r="342" spans="1:16" ht="15.75" x14ac:dyDescent="0.25">
      <c r="A342" s="1" t="s">
        <v>994</v>
      </c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>
        <v>68188.12</v>
      </c>
      <c r="O342" s="10"/>
      <c r="P342" s="3">
        <f t="shared" si="5"/>
        <v>68188.12</v>
      </c>
    </row>
    <row r="343" spans="1:16" ht="15.75" x14ac:dyDescent="0.25">
      <c r="A343" s="1" t="s">
        <v>995</v>
      </c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>
        <v>4784.95</v>
      </c>
      <c r="M343" s="10">
        <v>4252.5</v>
      </c>
      <c r="N343" s="10">
        <v>132500.94</v>
      </c>
      <c r="O343" s="10"/>
      <c r="P343" s="3">
        <f t="shared" si="5"/>
        <v>141538.39000000001</v>
      </c>
    </row>
    <row r="344" spans="1:16" ht="15.75" x14ac:dyDescent="0.25">
      <c r="A344" s="1" t="s">
        <v>996</v>
      </c>
      <c r="B344" s="10"/>
      <c r="C344" s="10"/>
      <c r="D344" s="10"/>
      <c r="E344" s="10"/>
      <c r="F344" s="10"/>
      <c r="G344" s="10"/>
      <c r="H344" s="10"/>
      <c r="I344" s="10">
        <v>1800.32</v>
      </c>
      <c r="J344" s="10"/>
      <c r="K344" s="10"/>
      <c r="L344" s="10"/>
      <c r="M344" s="10"/>
      <c r="N344" s="10">
        <v>41143.230000000003</v>
      </c>
      <c r="O344" s="10">
        <v>925.02</v>
      </c>
      <c r="P344" s="3">
        <f t="shared" si="5"/>
        <v>43868.57</v>
      </c>
    </row>
    <row r="345" spans="1:16" ht="15.75" x14ac:dyDescent="0.25">
      <c r="A345" s="1" t="s">
        <v>997</v>
      </c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>
        <v>1329.46</v>
      </c>
      <c r="M345" s="10">
        <v>378</v>
      </c>
      <c r="N345" s="10">
        <v>153201.88</v>
      </c>
      <c r="O345" s="10"/>
      <c r="P345" s="3">
        <f t="shared" si="5"/>
        <v>154909.34</v>
      </c>
    </row>
    <row r="346" spans="1:16" ht="15.75" x14ac:dyDescent="0.25">
      <c r="A346" s="1" t="s">
        <v>998</v>
      </c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>
        <v>126474.92</v>
      </c>
      <c r="O346" s="10"/>
      <c r="P346" s="3">
        <f t="shared" si="5"/>
        <v>126474.92</v>
      </c>
    </row>
    <row r="347" spans="1:16" ht="15.75" x14ac:dyDescent="0.25">
      <c r="A347" s="1" t="s">
        <v>999</v>
      </c>
      <c r="B347" s="10"/>
      <c r="C347" s="10"/>
      <c r="D347" s="10"/>
      <c r="E347" s="10"/>
      <c r="F347" s="10"/>
      <c r="G347" s="10"/>
      <c r="H347" s="10"/>
      <c r="I347" s="10">
        <v>704.44</v>
      </c>
      <c r="J347" s="10"/>
      <c r="K347" s="10"/>
      <c r="L347" s="10"/>
      <c r="M347" s="10"/>
      <c r="N347" s="10">
        <v>68380</v>
      </c>
      <c r="O347" s="10"/>
      <c r="P347" s="3">
        <f t="shared" si="5"/>
        <v>69084.44</v>
      </c>
    </row>
    <row r="348" spans="1:16" ht="15.75" x14ac:dyDescent="0.25">
      <c r="A348" s="1" t="s">
        <v>1000</v>
      </c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>
        <v>312</v>
      </c>
      <c r="O348" s="10"/>
      <c r="P348" s="3">
        <f t="shared" si="5"/>
        <v>312</v>
      </c>
    </row>
    <row r="349" spans="1:16" ht="15.75" x14ac:dyDescent="0.25">
      <c r="A349" s="1" t="s">
        <v>1001</v>
      </c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>
        <v>2420.41</v>
      </c>
      <c r="O349" s="10"/>
      <c r="P349" s="3">
        <f t="shared" si="5"/>
        <v>2420.41</v>
      </c>
    </row>
    <row r="350" spans="1:16" ht="15.75" x14ac:dyDescent="0.25">
      <c r="A350" s="1" t="s">
        <v>1002</v>
      </c>
      <c r="B350" s="10"/>
      <c r="C350" s="10"/>
      <c r="D350" s="10">
        <v>1320</v>
      </c>
      <c r="E350" s="10"/>
      <c r="F350" s="10">
        <v>550</v>
      </c>
      <c r="G350" s="10"/>
      <c r="H350" s="10"/>
      <c r="I350" s="10"/>
      <c r="J350" s="10"/>
      <c r="K350" s="10"/>
      <c r="L350" s="10">
        <v>6111.42</v>
      </c>
      <c r="M350" s="10">
        <v>20349</v>
      </c>
      <c r="N350" s="10">
        <v>66663.83</v>
      </c>
      <c r="O350" s="10">
        <v>24.32</v>
      </c>
      <c r="P350" s="3">
        <f t="shared" si="5"/>
        <v>95018.57</v>
      </c>
    </row>
    <row r="351" spans="1:16" ht="15.75" x14ac:dyDescent="0.25">
      <c r="A351" s="1" t="s">
        <v>1003</v>
      </c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>
        <v>673.92</v>
      </c>
      <c r="O351" s="10"/>
      <c r="P351" s="3">
        <f t="shared" si="5"/>
        <v>673.92</v>
      </c>
    </row>
    <row r="352" spans="1:16" ht="15.75" x14ac:dyDescent="0.25">
      <c r="A352" s="1" t="s">
        <v>1004</v>
      </c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>
        <v>18818.62</v>
      </c>
      <c r="O352" s="10"/>
      <c r="P352" s="3">
        <f t="shared" si="5"/>
        <v>18818.62</v>
      </c>
    </row>
    <row r="353" spans="1:16" ht="15.75" x14ac:dyDescent="0.25">
      <c r="A353" s="1" t="s">
        <v>1005</v>
      </c>
      <c r="B353" s="10">
        <v>49.72</v>
      </c>
      <c r="C353" s="10"/>
      <c r="D353" s="10"/>
      <c r="E353" s="10"/>
      <c r="F353" s="10"/>
      <c r="G353" s="10"/>
      <c r="H353" s="10"/>
      <c r="I353" s="10">
        <v>1262.2</v>
      </c>
      <c r="J353" s="10"/>
      <c r="K353" s="10"/>
      <c r="L353" s="10"/>
      <c r="M353" s="10"/>
      <c r="N353" s="10">
        <v>38613</v>
      </c>
      <c r="O353" s="10">
        <v>1707.08</v>
      </c>
      <c r="P353" s="3">
        <f t="shared" si="5"/>
        <v>41632</v>
      </c>
    </row>
    <row r="354" spans="1:16" ht="15.75" x14ac:dyDescent="0.25">
      <c r="A354" s="1" t="s">
        <v>1006</v>
      </c>
      <c r="B354" s="10">
        <v>606.75</v>
      </c>
      <c r="C354" s="10"/>
      <c r="D354" s="10"/>
      <c r="E354" s="10"/>
      <c r="F354" s="10"/>
      <c r="G354" s="10">
        <v>2700.16</v>
      </c>
      <c r="H354" s="10"/>
      <c r="I354" s="10">
        <v>3705.92</v>
      </c>
      <c r="J354" s="10"/>
      <c r="K354" s="10"/>
      <c r="L354" s="10"/>
      <c r="M354" s="10"/>
      <c r="N354" s="10">
        <v>89349.48</v>
      </c>
      <c r="O354" s="10">
        <v>7541.46</v>
      </c>
      <c r="P354" s="3">
        <f t="shared" si="5"/>
        <v>103903.77</v>
      </c>
    </row>
    <row r="355" spans="1:16" ht="15.75" x14ac:dyDescent="0.25">
      <c r="A355" s="1" t="s">
        <v>1007</v>
      </c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>
        <v>143797.94</v>
      </c>
      <c r="O355" s="10"/>
      <c r="P355" s="3">
        <f t="shared" si="5"/>
        <v>143797.94</v>
      </c>
    </row>
    <row r="356" spans="1:16" ht="15.75" x14ac:dyDescent="0.25">
      <c r="A356" s="1" t="s">
        <v>1008</v>
      </c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>
        <v>2130.96</v>
      </c>
      <c r="M356" s="10">
        <v>10536.75</v>
      </c>
      <c r="N356" s="10">
        <v>138869.12</v>
      </c>
      <c r="O356" s="10"/>
      <c r="P356" s="3">
        <f t="shared" si="5"/>
        <v>151536.82999999999</v>
      </c>
    </row>
    <row r="357" spans="1:16" ht="15.75" x14ac:dyDescent="0.25">
      <c r="A357" s="1" t="s">
        <v>1009</v>
      </c>
      <c r="B357" s="10"/>
      <c r="C357" s="10"/>
      <c r="D357" s="10"/>
      <c r="E357" s="10"/>
      <c r="F357" s="10"/>
      <c r="G357" s="10"/>
      <c r="H357" s="10"/>
      <c r="I357" s="10">
        <v>882.5</v>
      </c>
      <c r="J357" s="10"/>
      <c r="K357" s="10"/>
      <c r="L357" s="10"/>
      <c r="M357" s="10"/>
      <c r="N357" s="10">
        <v>39412.1</v>
      </c>
      <c r="O357" s="10"/>
      <c r="P357" s="3">
        <f t="shared" si="5"/>
        <v>40294.6</v>
      </c>
    </row>
    <row r="358" spans="1:16" ht="15.75" x14ac:dyDescent="0.25">
      <c r="A358" s="1" t="s">
        <v>1010</v>
      </c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>
        <v>6671</v>
      </c>
      <c r="O358" s="10"/>
      <c r="P358" s="3">
        <f t="shared" si="5"/>
        <v>6671</v>
      </c>
    </row>
    <row r="359" spans="1:16" ht="15.75" x14ac:dyDescent="0.25">
      <c r="A359" s="1" t="s">
        <v>1011</v>
      </c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>
        <v>23228.720000000001</v>
      </c>
      <c r="O359" s="10"/>
      <c r="P359" s="3">
        <f t="shared" si="5"/>
        <v>23228.720000000001</v>
      </c>
    </row>
    <row r="360" spans="1:16" ht="15.75" x14ac:dyDescent="0.25">
      <c r="A360" s="1" t="s">
        <v>1012</v>
      </c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>
        <v>7526.48</v>
      </c>
      <c r="O360" s="10"/>
      <c r="P360" s="3">
        <f t="shared" si="5"/>
        <v>7526.48</v>
      </c>
    </row>
    <row r="361" spans="1:16" ht="15.75" x14ac:dyDescent="0.25">
      <c r="A361" s="1" t="s">
        <v>1013</v>
      </c>
      <c r="B361" s="10"/>
      <c r="C361" s="10"/>
      <c r="D361" s="10"/>
      <c r="E361" s="10"/>
      <c r="F361" s="10">
        <v>550</v>
      </c>
      <c r="G361" s="10"/>
      <c r="H361" s="10"/>
      <c r="I361" s="10"/>
      <c r="J361" s="10"/>
      <c r="K361" s="10"/>
      <c r="L361" s="10"/>
      <c r="M361" s="10">
        <v>11434.5</v>
      </c>
      <c r="N361" s="10">
        <v>55006.080000000002</v>
      </c>
      <c r="O361" s="10">
        <v>27.47</v>
      </c>
      <c r="P361" s="3">
        <f t="shared" si="5"/>
        <v>67018.05</v>
      </c>
    </row>
    <row r="362" spans="1:16" ht="15.75" x14ac:dyDescent="0.25">
      <c r="A362" s="1" t="s">
        <v>1014</v>
      </c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>
        <v>5997.43</v>
      </c>
      <c r="O362" s="10"/>
      <c r="P362" s="3">
        <f t="shared" si="5"/>
        <v>5997.43</v>
      </c>
    </row>
    <row r="363" spans="1:16" ht="15.75" x14ac:dyDescent="0.25">
      <c r="A363" s="1" t="s">
        <v>1015</v>
      </c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>
        <v>25562.44</v>
      </c>
      <c r="O363" s="10"/>
      <c r="P363" s="3">
        <f t="shared" si="5"/>
        <v>25562.44</v>
      </c>
    </row>
    <row r="364" spans="1:16" ht="15.75" x14ac:dyDescent="0.25">
      <c r="A364" s="1" t="s">
        <v>1016</v>
      </c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>
        <v>4200.96</v>
      </c>
      <c r="O364" s="10"/>
      <c r="P364" s="3">
        <f t="shared" si="5"/>
        <v>4200.96</v>
      </c>
    </row>
    <row r="365" spans="1:16" ht="15.75" x14ac:dyDescent="0.25">
      <c r="A365" s="1" t="s">
        <v>1017</v>
      </c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>
        <v>1445.48</v>
      </c>
      <c r="O365" s="10"/>
      <c r="P365" s="3">
        <f t="shared" si="5"/>
        <v>1445.48</v>
      </c>
    </row>
    <row r="366" spans="1:16" ht="15.75" x14ac:dyDescent="0.25">
      <c r="A366" s="1" t="s">
        <v>1018</v>
      </c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>
        <v>2163.5700000000002</v>
      </c>
      <c r="M366" s="10"/>
      <c r="N366" s="10">
        <v>134000.92000000001</v>
      </c>
      <c r="O366" s="10">
        <v>64.88</v>
      </c>
      <c r="P366" s="3">
        <f t="shared" si="5"/>
        <v>136229.37000000002</v>
      </c>
    </row>
    <row r="367" spans="1:16" ht="15.75" x14ac:dyDescent="0.25">
      <c r="A367" s="1" t="s">
        <v>1019</v>
      </c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>
        <v>5011.96</v>
      </c>
      <c r="O367" s="10"/>
      <c r="P367" s="3">
        <f t="shared" si="5"/>
        <v>5011.96</v>
      </c>
    </row>
    <row r="368" spans="1:16" ht="15.75" x14ac:dyDescent="0.25">
      <c r="A368" s="1" t="s">
        <v>1020</v>
      </c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>
        <v>138342.88</v>
      </c>
      <c r="O368" s="10"/>
      <c r="P368" s="3">
        <f t="shared" si="5"/>
        <v>138342.88</v>
      </c>
    </row>
    <row r="369" spans="1:16" ht="15.75" x14ac:dyDescent="0.25">
      <c r="A369" s="1" t="s">
        <v>1021</v>
      </c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>
        <v>67312.539999999994</v>
      </c>
      <c r="O369" s="10">
        <v>387.9</v>
      </c>
      <c r="P369" s="3">
        <f t="shared" si="5"/>
        <v>67700.439999999988</v>
      </c>
    </row>
    <row r="370" spans="1:16" ht="15.75" x14ac:dyDescent="0.25">
      <c r="A370" s="1" t="s">
        <v>1022</v>
      </c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>
        <v>71815.12</v>
      </c>
      <c r="O370" s="10"/>
      <c r="P370" s="3">
        <f t="shared" si="5"/>
        <v>71815.12</v>
      </c>
    </row>
    <row r="371" spans="1:16" ht="15.75" x14ac:dyDescent="0.25">
      <c r="A371" s="1" t="s">
        <v>1023</v>
      </c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>
        <v>94154.06</v>
      </c>
      <c r="O371" s="10"/>
      <c r="P371" s="3">
        <f t="shared" si="5"/>
        <v>94154.06</v>
      </c>
    </row>
    <row r="372" spans="1:16" ht="15.75" x14ac:dyDescent="0.25">
      <c r="A372" s="1" t="s">
        <v>1024</v>
      </c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>
        <v>5120</v>
      </c>
      <c r="O372" s="10"/>
      <c r="P372" s="3">
        <f t="shared" si="5"/>
        <v>5120</v>
      </c>
    </row>
    <row r="373" spans="1:16" ht="15.75" x14ac:dyDescent="0.25">
      <c r="A373" s="1" t="s">
        <v>1025</v>
      </c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>
        <v>96227.78</v>
      </c>
      <c r="O373" s="10">
        <v>202.32</v>
      </c>
      <c r="P373" s="3">
        <f t="shared" si="5"/>
        <v>96430.1</v>
      </c>
    </row>
    <row r="374" spans="1:16" ht="15.75" x14ac:dyDescent="0.25">
      <c r="A374" s="1" t="s">
        <v>1026</v>
      </c>
      <c r="B374" s="10"/>
      <c r="C374" s="10"/>
      <c r="D374" s="10"/>
      <c r="E374" s="10"/>
      <c r="F374" s="10"/>
      <c r="G374" s="10">
        <v>2240.16</v>
      </c>
      <c r="H374" s="10"/>
      <c r="I374" s="10">
        <v>12180.87</v>
      </c>
      <c r="J374" s="10"/>
      <c r="K374" s="10"/>
      <c r="L374" s="10"/>
      <c r="M374" s="10"/>
      <c r="N374" s="10">
        <v>52277.94</v>
      </c>
      <c r="O374" s="10"/>
      <c r="P374" s="3">
        <f t="shared" si="5"/>
        <v>66698.97</v>
      </c>
    </row>
    <row r="375" spans="1:16" ht="15.75" x14ac:dyDescent="0.25">
      <c r="A375" s="1" t="s">
        <v>1027</v>
      </c>
      <c r="B375" s="10"/>
      <c r="C375" s="10"/>
      <c r="D375" s="10"/>
      <c r="E375" s="10"/>
      <c r="F375" s="10"/>
      <c r="G375" s="10"/>
      <c r="H375" s="10"/>
      <c r="I375" s="10">
        <v>328.6</v>
      </c>
      <c r="J375" s="10"/>
      <c r="K375" s="10"/>
      <c r="L375" s="10"/>
      <c r="M375" s="10"/>
      <c r="N375" s="10">
        <v>72492.94</v>
      </c>
      <c r="O375" s="10"/>
      <c r="P375" s="3">
        <f t="shared" si="5"/>
        <v>72821.540000000008</v>
      </c>
    </row>
    <row r="376" spans="1:16" ht="15.75" x14ac:dyDescent="0.25">
      <c r="A376" s="1" t="s">
        <v>1028</v>
      </c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>
        <v>6180.54</v>
      </c>
      <c r="M376" s="10">
        <v>28665</v>
      </c>
      <c r="N376" s="10">
        <v>138506.84</v>
      </c>
      <c r="O376" s="10"/>
      <c r="P376" s="3">
        <f t="shared" si="5"/>
        <v>173352.38</v>
      </c>
    </row>
    <row r="377" spans="1:16" ht="15.75" x14ac:dyDescent="0.25">
      <c r="A377" s="1" t="s">
        <v>1029</v>
      </c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>
        <v>4622.63</v>
      </c>
      <c r="O377" s="10"/>
      <c r="P377" s="3">
        <f t="shared" si="5"/>
        <v>4622.63</v>
      </c>
    </row>
    <row r="378" spans="1:16" ht="15.75" x14ac:dyDescent="0.25">
      <c r="A378" s="1" t="s">
        <v>1030</v>
      </c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>
        <v>42715.12</v>
      </c>
      <c r="O378" s="10"/>
      <c r="P378" s="3">
        <f t="shared" si="5"/>
        <v>42715.12</v>
      </c>
    </row>
    <row r="379" spans="1:16" ht="15.75" x14ac:dyDescent="0.25">
      <c r="A379" s="1" t="s">
        <v>1031</v>
      </c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>
        <v>14838.81</v>
      </c>
      <c r="O379" s="10"/>
      <c r="P379" s="3">
        <f t="shared" si="5"/>
        <v>14838.81</v>
      </c>
    </row>
    <row r="380" spans="1:16" ht="15.75" x14ac:dyDescent="0.25">
      <c r="A380" s="1" t="s">
        <v>1032</v>
      </c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>
        <v>6783</v>
      </c>
      <c r="O380" s="10"/>
      <c r="P380" s="3">
        <f t="shared" si="5"/>
        <v>6783</v>
      </c>
    </row>
    <row r="381" spans="1:16" ht="15.75" x14ac:dyDescent="0.25">
      <c r="A381" s="1" t="s">
        <v>1033</v>
      </c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>
        <v>5957.64</v>
      </c>
      <c r="M381" s="10"/>
      <c r="N381" s="10">
        <v>123498.96</v>
      </c>
      <c r="O381" s="10"/>
      <c r="P381" s="3">
        <f t="shared" si="5"/>
        <v>129456.6</v>
      </c>
    </row>
    <row r="382" spans="1:16" ht="15.75" x14ac:dyDescent="0.25">
      <c r="A382" s="1" t="s">
        <v>1034</v>
      </c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>
        <v>11965.79</v>
      </c>
      <c r="O382" s="10"/>
      <c r="P382" s="3">
        <f t="shared" si="5"/>
        <v>11965.79</v>
      </c>
    </row>
    <row r="383" spans="1:16" ht="15.75" x14ac:dyDescent="0.25">
      <c r="A383" s="1" t="s">
        <v>1035</v>
      </c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>
        <v>53848.08</v>
      </c>
      <c r="O383" s="10"/>
      <c r="P383" s="3">
        <f t="shared" si="5"/>
        <v>53848.08</v>
      </c>
    </row>
    <row r="384" spans="1:16" ht="15.75" x14ac:dyDescent="0.25">
      <c r="A384" s="1" t="s">
        <v>1036</v>
      </c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>
        <v>3630</v>
      </c>
      <c r="O384" s="10"/>
      <c r="P384" s="3">
        <f t="shared" si="5"/>
        <v>3630</v>
      </c>
    </row>
    <row r="385" spans="1:16" ht="15.75" x14ac:dyDescent="0.25">
      <c r="A385" s="1" t="s">
        <v>1037</v>
      </c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>
        <v>26904.7</v>
      </c>
      <c r="O385" s="10"/>
      <c r="P385" s="3">
        <f t="shared" si="5"/>
        <v>26904.7</v>
      </c>
    </row>
    <row r="386" spans="1:16" ht="15.75" x14ac:dyDescent="0.25">
      <c r="A386" s="1" t="s">
        <v>1038</v>
      </c>
      <c r="B386" s="10"/>
      <c r="C386" s="10"/>
      <c r="D386" s="10"/>
      <c r="E386" s="10"/>
      <c r="F386" s="10"/>
      <c r="G386" s="10"/>
      <c r="H386" s="10"/>
      <c r="I386" s="10">
        <v>565.54</v>
      </c>
      <c r="J386" s="10"/>
      <c r="K386" s="10"/>
      <c r="L386" s="10"/>
      <c r="M386" s="10"/>
      <c r="N386" s="10">
        <v>41590.9</v>
      </c>
      <c r="O386" s="10"/>
      <c r="P386" s="3">
        <f t="shared" si="5"/>
        <v>42156.44</v>
      </c>
    </row>
    <row r="387" spans="1:16" ht="15.75" x14ac:dyDescent="0.25">
      <c r="A387" s="1" t="s">
        <v>1039</v>
      </c>
      <c r="B387" s="10"/>
      <c r="C387" s="10"/>
      <c r="D387" s="10"/>
      <c r="E387" s="10"/>
      <c r="F387" s="10"/>
      <c r="G387" s="10"/>
      <c r="H387" s="10"/>
      <c r="I387" s="10">
        <v>207.72</v>
      </c>
      <c r="J387" s="10"/>
      <c r="K387" s="10"/>
      <c r="L387" s="10"/>
      <c r="M387" s="10"/>
      <c r="N387" s="10">
        <v>41999.1</v>
      </c>
      <c r="O387" s="10"/>
      <c r="P387" s="3">
        <f t="shared" si="5"/>
        <v>42206.82</v>
      </c>
    </row>
    <row r="388" spans="1:16" ht="15.75" x14ac:dyDescent="0.25">
      <c r="A388" s="1" t="s">
        <v>1040</v>
      </c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>
        <v>68188.12</v>
      </c>
      <c r="O388" s="10"/>
      <c r="P388" s="3">
        <f t="shared" si="5"/>
        <v>68188.12</v>
      </c>
    </row>
    <row r="389" spans="1:16" ht="15.75" x14ac:dyDescent="0.25">
      <c r="A389" s="1" t="s">
        <v>1041</v>
      </c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>
        <v>1953</v>
      </c>
      <c r="N389" s="10">
        <v>31247.08</v>
      </c>
      <c r="O389" s="10"/>
      <c r="P389" s="3">
        <f t="shared" si="5"/>
        <v>33200.080000000002</v>
      </c>
    </row>
    <row r="390" spans="1:16" ht="15.75" x14ac:dyDescent="0.25">
      <c r="A390" s="1" t="s">
        <v>1042</v>
      </c>
      <c r="B390" s="10">
        <v>797.96</v>
      </c>
      <c r="C390" s="10"/>
      <c r="D390" s="10"/>
      <c r="E390" s="10"/>
      <c r="F390" s="10"/>
      <c r="G390" s="10">
        <v>308</v>
      </c>
      <c r="H390" s="10"/>
      <c r="I390" s="10">
        <v>4656.05</v>
      </c>
      <c r="J390" s="10"/>
      <c r="K390" s="10"/>
      <c r="L390" s="10"/>
      <c r="M390" s="10"/>
      <c r="N390" s="10">
        <v>47222.54</v>
      </c>
      <c r="O390" s="10">
        <v>6837.46</v>
      </c>
      <c r="P390" s="3">
        <f t="shared" si="5"/>
        <v>59822.01</v>
      </c>
    </row>
    <row r="391" spans="1:16" ht="15.75" x14ac:dyDescent="0.25">
      <c r="A391" s="1" t="s">
        <v>1043</v>
      </c>
      <c r="B391" s="10"/>
      <c r="C391" s="10"/>
      <c r="D391" s="10"/>
      <c r="E391" s="10"/>
      <c r="F391" s="10"/>
      <c r="G391" s="10"/>
      <c r="H391" s="10"/>
      <c r="I391" s="10">
        <v>1850.93</v>
      </c>
      <c r="J391" s="10"/>
      <c r="K391" s="10"/>
      <c r="L391" s="10"/>
      <c r="M391" s="10"/>
      <c r="N391" s="10">
        <v>111623.44</v>
      </c>
      <c r="O391" s="10">
        <v>24.96</v>
      </c>
      <c r="P391" s="3">
        <f t="shared" ref="P391:P454" si="6">SUM(B391:O391)</f>
        <v>113499.33</v>
      </c>
    </row>
    <row r="392" spans="1:16" ht="15.75" x14ac:dyDescent="0.25">
      <c r="A392" s="1" t="s">
        <v>1044</v>
      </c>
      <c r="B392" s="10">
        <v>1396.01</v>
      </c>
      <c r="C392" s="10"/>
      <c r="D392" s="10"/>
      <c r="E392" s="10"/>
      <c r="F392" s="10"/>
      <c r="G392" s="10">
        <v>1755.54</v>
      </c>
      <c r="H392" s="10"/>
      <c r="I392" s="10">
        <v>8328.4699999999993</v>
      </c>
      <c r="J392" s="10"/>
      <c r="K392" s="10"/>
      <c r="L392" s="10"/>
      <c r="M392" s="10"/>
      <c r="N392" s="10">
        <v>69374.820000000007</v>
      </c>
      <c r="O392" s="10">
        <v>7777.19</v>
      </c>
      <c r="P392" s="3">
        <f t="shared" si="6"/>
        <v>88632.030000000013</v>
      </c>
    </row>
    <row r="393" spans="1:16" ht="15.75" x14ac:dyDescent="0.25">
      <c r="A393" s="1" t="s">
        <v>1045</v>
      </c>
      <c r="B393" s="10">
        <v>754.24</v>
      </c>
      <c r="C393" s="10"/>
      <c r="D393" s="10"/>
      <c r="E393" s="10"/>
      <c r="F393" s="10"/>
      <c r="G393" s="10">
        <v>2302.3200000000002</v>
      </c>
      <c r="H393" s="10"/>
      <c r="I393" s="10">
        <v>4391.8</v>
      </c>
      <c r="J393" s="10"/>
      <c r="K393" s="10"/>
      <c r="L393" s="10"/>
      <c r="M393" s="10"/>
      <c r="N393" s="10">
        <v>69511.02</v>
      </c>
      <c r="O393" s="10">
        <v>7767.84</v>
      </c>
      <c r="P393" s="3">
        <f t="shared" si="6"/>
        <v>84727.22</v>
      </c>
    </row>
    <row r="394" spans="1:16" ht="15.75" x14ac:dyDescent="0.25">
      <c r="A394" s="1" t="s">
        <v>1046</v>
      </c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>
        <v>61336.08</v>
      </c>
      <c r="O394" s="10"/>
      <c r="P394" s="3">
        <f t="shared" si="6"/>
        <v>61336.08</v>
      </c>
    </row>
    <row r="395" spans="1:16" ht="15.75" x14ac:dyDescent="0.25">
      <c r="A395" s="1" t="s">
        <v>1047</v>
      </c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>
        <v>9198</v>
      </c>
      <c r="N395" s="10">
        <v>65691.240000000005</v>
      </c>
      <c r="O395" s="10"/>
      <c r="P395" s="3">
        <f t="shared" si="6"/>
        <v>74889.240000000005</v>
      </c>
    </row>
    <row r="396" spans="1:16" ht="15.75" x14ac:dyDescent="0.25">
      <c r="A396" s="1" t="s">
        <v>1048</v>
      </c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>
        <v>120337.88</v>
      </c>
      <c r="O396" s="10"/>
      <c r="P396" s="3">
        <f t="shared" si="6"/>
        <v>120337.88</v>
      </c>
    </row>
    <row r="397" spans="1:16" ht="15.75" x14ac:dyDescent="0.25">
      <c r="A397" s="1" t="s">
        <v>1049</v>
      </c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>
        <v>1104.3800000000001</v>
      </c>
      <c r="O397" s="10"/>
      <c r="P397" s="3">
        <f t="shared" si="6"/>
        <v>1104.3800000000001</v>
      </c>
    </row>
    <row r="398" spans="1:16" ht="15.75" x14ac:dyDescent="0.25">
      <c r="A398" s="1" t="s">
        <v>1050</v>
      </c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>
        <v>4047.75</v>
      </c>
      <c r="N398" s="10">
        <v>25427.56</v>
      </c>
      <c r="O398" s="10"/>
      <c r="P398" s="3">
        <f t="shared" si="6"/>
        <v>29475.31</v>
      </c>
    </row>
    <row r="399" spans="1:16" ht="15.75" x14ac:dyDescent="0.25">
      <c r="A399" s="1" t="s">
        <v>1051</v>
      </c>
      <c r="B399" s="10"/>
      <c r="C399" s="10"/>
      <c r="D399" s="10"/>
      <c r="E399" s="10"/>
      <c r="F399" s="10"/>
      <c r="G399" s="10"/>
      <c r="H399" s="10"/>
      <c r="I399" s="10">
        <v>99.86</v>
      </c>
      <c r="J399" s="10"/>
      <c r="K399" s="10"/>
      <c r="L399" s="10"/>
      <c r="M399" s="10"/>
      <c r="N399" s="10">
        <v>34613.019999999997</v>
      </c>
      <c r="O399" s="10"/>
      <c r="P399" s="3">
        <f t="shared" si="6"/>
        <v>34712.879999999997</v>
      </c>
    </row>
    <row r="400" spans="1:16" ht="15.75" x14ac:dyDescent="0.25">
      <c r="A400" s="1" t="s">
        <v>1052</v>
      </c>
      <c r="B400" s="10"/>
      <c r="C400" s="10"/>
      <c r="D400" s="10"/>
      <c r="E400" s="10"/>
      <c r="F400" s="10"/>
      <c r="G400" s="10">
        <v>616.28</v>
      </c>
      <c r="H400" s="10"/>
      <c r="I400" s="10">
        <v>2897.63</v>
      </c>
      <c r="J400" s="10"/>
      <c r="K400" s="10"/>
      <c r="L400" s="10"/>
      <c r="M400" s="10"/>
      <c r="N400" s="10">
        <v>80114.06</v>
      </c>
      <c r="O400" s="10"/>
      <c r="P400" s="3">
        <f t="shared" si="6"/>
        <v>83627.97</v>
      </c>
    </row>
    <row r="401" spans="1:16" ht="15.75" x14ac:dyDescent="0.25">
      <c r="A401" s="1" t="s">
        <v>1053</v>
      </c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>
        <v>1269.03</v>
      </c>
      <c r="M401" s="10">
        <v>14978.25</v>
      </c>
      <c r="N401" s="10">
        <v>153201.88</v>
      </c>
      <c r="O401" s="10"/>
      <c r="P401" s="3">
        <f t="shared" si="6"/>
        <v>169449.16</v>
      </c>
    </row>
    <row r="402" spans="1:16" ht="15.75" x14ac:dyDescent="0.25">
      <c r="A402" s="1" t="s">
        <v>1054</v>
      </c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>
        <v>5171.1499999999996</v>
      </c>
      <c r="O402" s="10"/>
      <c r="P402" s="3">
        <f t="shared" si="6"/>
        <v>5171.1499999999996</v>
      </c>
    </row>
    <row r="403" spans="1:16" ht="15.75" x14ac:dyDescent="0.25">
      <c r="A403" s="1" t="s">
        <v>1055</v>
      </c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>
        <v>1699.89</v>
      </c>
      <c r="M403" s="10"/>
      <c r="N403" s="10">
        <v>144932.98000000001</v>
      </c>
      <c r="O403" s="10">
        <v>110.26</v>
      </c>
      <c r="P403" s="3">
        <f t="shared" si="6"/>
        <v>146743.13000000003</v>
      </c>
    </row>
    <row r="404" spans="1:16" ht="15.75" x14ac:dyDescent="0.25">
      <c r="A404" s="1" t="s">
        <v>1056</v>
      </c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>
        <v>54496</v>
      </c>
      <c r="O404" s="10"/>
      <c r="P404" s="3">
        <f t="shared" si="6"/>
        <v>54496</v>
      </c>
    </row>
    <row r="405" spans="1:16" ht="15.75" x14ac:dyDescent="0.25">
      <c r="A405" s="1" t="s">
        <v>1057</v>
      </c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>
        <v>1934.69</v>
      </c>
      <c r="M405" s="10">
        <v>7575.75</v>
      </c>
      <c r="N405" s="10">
        <v>117704.08</v>
      </c>
      <c r="O405" s="10"/>
      <c r="P405" s="3">
        <f t="shared" si="6"/>
        <v>127214.52</v>
      </c>
    </row>
    <row r="406" spans="1:16" ht="15.75" x14ac:dyDescent="0.25">
      <c r="A406" s="1" t="s">
        <v>1058</v>
      </c>
      <c r="B406" s="10"/>
      <c r="C406" s="10">
        <v>275</v>
      </c>
      <c r="D406" s="10">
        <v>880</v>
      </c>
      <c r="E406" s="10">
        <v>1950</v>
      </c>
      <c r="F406" s="10">
        <v>1650</v>
      </c>
      <c r="G406" s="10"/>
      <c r="H406" s="10">
        <v>1540</v>
      </c>
      <c r="I406" s="10"/>
      <c r="J406" s="10">
        <v>495</v>
      </c>
      <c r="K406" s="10"/>
      <c r="L406" s="10"/>
      <c r="M406" s="10">
        <v>36776.25</v>
      </c>
      <c r="N406" s="10">
        <v>65691.240000000005</v>
      </c>
      <c r="O406" s="10"/>
      <c r="P406" s="3">
        <f t="shared" si="6"/>
        <v>109257.49</v>
      </c>
    </row>
    <row r="407" spans="1:16" ht="15.75" x14ac:dyDescent="0.25">
      <c r="A407" s="1" t="s">
        <v>1059</v>
      </c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>
        <v>1165.5</v>
      </c>
      <c r="N407" s="10">
        <v>2176</v>
      </c>
      <c r="O407" s="10"/>
      <c r="P407" s="3">
        <f t="shared" si="6"/>
        <v>3341.5</v>
      </c>
    </row>
    <row r="408" spans="1:16" ht="15.75" x14ac:dyDescent="0.25">
      <c r="A408" s="1" t="s">
        <v>1060</v>
      </c>
      <c r="B408" s="10"/>
      <c r="C408" s="10"/>
      <c r="D408" s="10"/>
      <c r="E408" s="10"/>
      <c r="F408" s="10"/>
      <c r="G408" s="10"/>
      <c r="H408" s="10"/>
      <c r="I408" s="10">
        <v>295.56</v>
      </c>
      <c r="J408" s="10"/>
      <c r="K408" s="10"/>
      <c r="L408" s="10"/>
      <c r="M408" s="10"/>
      <c r="N408" s="10">
        <v>89657.88</v>
      </c>
      <c r="O408" s="10"/>
      <c r="P408" s="3">
        <f t="shared" si="6"/>
        <v>89953.44</v>
      </c>
    </row>
    <row r="409" spans="1:16" ht="15.75" x14ac:dyDescent="0.25">
      <c r="A409" s="1" t="s">
        <v>1061</v>
      </c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>
        <v>55050.76</v>
      </c>
      <c r="O409" s="10"/>
      <c r="P409" s="3">
        <f t="shared" si="6"/>
        <v>55050.76</v>
      </c>
    </row>
    <row r="410" spans="1:16" ht="15.75" x14ac:dyDescent="0.25">
      <c r="A410" s="1" t="s">
        <v>1062</v>
      </c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>
        <v>11613.56</v>
      </c>
      <c r="M410" s="10">
        <v>2961</v>
      </c>
      <c r="N410" s="10">
        <v>138626.51999999999</v>
      </c>
      <c r="O410" s="10"/>
      <c r="P410" s="3">
        <f t="shared" si="6"/>
        <v>153201.07999999999</v>
      </c>
    </row>
    <row r="411" spans="1:16" ht="15.75" x14ac:dyDescent="0.25">
      <c r="A411" s="1" t="s">
        <v>1063</v>
      </c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>
        <v>2540.38</v>
      </c>
      <c r="O411" s="10"/>
      <c r="P411" s="3">
        <f t="shared" si="6"/>
        <v>2540.38</v>
      </c>
    </row>
    <row r="412" spans="1:16" ht="15.75" x14ac:dyDescent="0.25">
      <c r="A412" s="1" t="s">
        <v>1064</v>
      </c>
      <c r="B412" s="10"/>
      <c r="C412" s="10"/>
      <c r="D412" s="10"/>
      <c r="E412" s="10"/>
      <c r="F412" s="10"/>
      <c r="G412" s="10"/>
      <c r="H412" s="10"/>
      <c r="I412" s="10">
        <v>273</v>
      </c>
      <c r="J412" s="10"/>
      <c r="K412" s="10"/>
      <c r="L412" s="10"/>
      <c r="M412" s="10"/>
      <c r="N412" s="10">
        <v>4971.75</v>
      </c>
      <c r="O412" s="10"/>
      <c r="P412" s="3">
        <f t="shared" si="6"/>
        <v>5244.75</v>
      </c>
    </row>
    <row r="413" spans="1:16" ht="15.75" x14ac:dyDescent="0.25">
      <c r="A413" s="1" t="s">
        <v>1065</v>
      </c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>
        <v>180988.3</v>
      </c>
      <c r="O413" s="10">
        <v>8532.7199999999993</v>
      </c>
      <c r="P413" s="3">
        <f t="shared" si="6"/>
        <v>189521.02</v>
      </c>
    </row>
    <row r="414" spans="1:16" ht="15.75" x14ac:dyDescent="0.25">
      <c r="A414" s="1" t="s">
        <v>1066</v>
      </c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>
        <v>2679.56</v>
      </c>
      <c r="O414" s="10"/>
      <c r="P414" s="3">
        <f t="shared" si="6"/>
        <v>2679.56</v>
      </c>
    </row>
    <row r="415" spans="1:16" ht="15.75" x14ac:dyDescent="0.25">
      <c r="A415" s="1" t="s">
        <v>1067</v>
      </c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>
        <v>3128.39</v>
      </c>
      <c r="O415" s="10"/>
      <c r="P415" s="3">
        <f t="shared" si="6"/>
        <v>3128.39</v>
      </c>
    </row>
    <row r="416" spans="1:16" ht="15.75" x14ac:dyDescent="0.25">
      <c r="A416" s="1" t="s">
        <v>1068</v>
      </c>
      <c r="B416" s="10"/>
      <c r="C416" s="10">
        <v>275</v>
      </c>
      <c r="D416" s="10"/>
      <c r="E416" s="10">
        <v>325</v>
      </c>
      <c r="F416" s="10"/>
      <c r="G416" s="10"/>
      <c r="H416" s="10"/>
      <c r="I416" s="10"/>
      <c r="J416" s="10"/>
      <c r="K416" s="10"/>
      <c r="L416" s="10">
        <v>519.76</v>
      </c>
      <c r="M416" s="10">
        <v>12584.25</v>
      </c>
      <c r="N416" s="10">
        <v>75675.81</v>
      </c>
      <c r="O416" s="10"/>
      <c r="P416" s="3">
        <f t="shared" si="6"/>
        <v>89379.819999999992</v>
      </c>
    </row>
    <row r="417" spans="1:16" ht="15.75" x14ac:dyDescent="0.25">
      <c r="A417" s="1" t="s">
        <v>1069</v>
      </c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>
        <v>7457.64</v>
      </c>
      <c r="O417" s="10"/>
      <c r="P417" s="3">
        <f t="shared" si="6"/>
        <v>7457.64</v>
      </c>
    </row>
    <row r="418" spans="1:16" ht="15.75" x14ac:dyDescent="0.25">
      <c r="A418" s="1" t="s">
        <v>1070</v>
      </c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>
        <v>13310.97</v>
      </c>
      <c r="M418" s="10">
        <v>4488.75</v>
      </c>
      <c r="N418" s="10">
        <v>117704.08</v>
      </c>
      <c r="O418" s="10"/>
      <c r="P418" s="3">
        <f t="shared" si="6"/>
        <v>135503.79999999999</v>
      </c>
    </row>
    <row r="419" spans="1:16" ht="15.75" x14ac:dyDescent="0.25">
      <c r="A419" s="1" t="s">
        <v>1071</v>
      </c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>
        <v>39921.96</v>
      </c>
      <c r="O419" s="10"/>
      <c r="P419" s="3">
        <f t="shared" si="6"/>
        <v>39921.96</v>
      </c>
    </row>
    <row r="420" spans="1:16" ht="15.75" x14ac:dyDescent="0.25">
      <c r="A420" s="1" t="s">
        <v>1072</v>
      </c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>
        <v>3559.5</v>
      </c>
      <c r="N420" s="10">
        <v>52791.24</v>
      </c>
      <c r="O420" s="10"/>
      <c r="P420" s="3">
        <f t="shared" si="6"/>
        <v>56350.74</v>
      </c>
    </row>
    <row r="421" spans="1:16" ht="15.75" x14ac:dyDescent="0.25">
      <c r="A421" s="1" t="s">
        <v>1073</v>
      </c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3">
        <f t="shared" si="6"/>
        <v>0</v>
      </c>
    </row>
    <row r="422" spans="1:16" ht="15.75" x14ac:dyDescent="0.25">
      <c r="A422" s="1" t="s">
        <v>1074</v>
      </c>
      <c r="B422" s="10">
        <v>52.38</v>
      </c>
      <c r="C422" s="10"/>
      <c r="D422" s="10"/>
      <c r="E422" s="10"/>
      <c r="F422" s="10"/>
      <c r="G422" s="10">
        <v>213.06</v>
      </c>
      <c r="H422" s="10"/>
      <c r="I422" s="10"/>
      <c r="J422" s="10"/>
      <c r="K422" s="10"/>
      <c r="L422" s="10"/>
      <c r="M422" s="10"/>
      <c r="N422" s="10">
        <v>74834.080000000002</v>
      </c>
      <c r="O422" s="10">
        <v>3489.92</v>
      </c>
      <c r="P422" s="3">
        <f t="shared" si="6"/>
        <v>78589.440000000002</v>
      </c>
    </row>
    <row r="423" spans="1:16" ht="15.75" x14ac:dyDescent="0.25">
      <c r="A423" s="1" t="s">
        <v>1075</v>
      </c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>
        <v>96444.92</v>
      </c>
      <c r="O423" s="10"/>
      <c r="P423" s="3">
        <f t="shared" si="6"/>
        <v>96444.92</v>
      </c>
    </row>
    <row r="424" spans="1:16" ht="15.75" x14ac:dyDescent="0.25">
      <c r="A424" s="1" t="s">
        <v>1076</v>
      </c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>
        <v>11756.96</v>
      </c>
      <c r="O424" s="10"/>
      <c r="P424" s="3">
        <f t="shared" si="6"/>
        <v>11756.96</v>
      </c>
    </row>
    <row r="425" spans="1:16" ht="15.75" x14ac:dyDescent="0.25">
      <c r="A425" s="1" t="s">
        <v>1077</v>
      </c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>
        <v>6287.24</v>
      </c>
      <c r="M425" s="10">
        <v>14474.25</v>
      </c>
      <c r="N425" s="10">
        <v>140085.17000000001</v>
      </c>
      <c r="O425" s="10">
        <v>8.11</v>
      </c>
      <c r="P425" s="3">
        <f t="shared" si="6"/>
        <v>160854.76999999999</v>
      </c>
    </row>
    <row r="426" spans="1:16" ht="15.75" x14ac:dyDescent="0.25">
      <c r="A426" s="1" t="s">
        <v>1078</v>
      </c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>
        <v>68972.02</v>
      </c>
      <c r="O426" s="10"/>
      <c r="P426" s="3">
        <f t="shared" si="6"/>
        <v>68972.02</v>
      </c>
    </row>
    <row r="427" spans="1:16" ht="15.75" x14ac:dyDescent="0.25">
      <c r="A427" s="1" t="s">
        <v>1079</v>
      </c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>
        <v>2047.65</v>
      </c>
      <c r="M427" s="10">
        <v>4725</v>
      </c>
      <c r="N427" s="10">
        <v>152675.12</v>
      </c>
      <c r="O427" s="10"/>
      <c r="P427" s="3">
        <f t="shared" si="6"/>
        <v>159447.76999999999</v>
      </c>
    </row>
    <row r="428" spans="1:16" ht="15.75" x14ac:dyDescent="0.25">
      <c r="A428" s="1" t="s">
        <v>1080</v>
      </c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>
        <v>182774.02</v>
      </c>
      <c r="O428" s="10"/>
      <c r="P428" s="3">
        <f t="shared" si="6"/>
        <v>182774.02</v>
      </c>
    </row>
    <row r="429" spans="1:16" ht="15.75" x14ac:dyDescent="0.25">
      <c r="A429" s="1" t="s">
        <v>1081</v>
      </c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>
        <v>5789.06</v>
      </c>
      <c r="O429" s="10"/>
      <c r="P429" s="3">
        <f t="shared" si="6"/>
        <v>5789.06</v>
      </c>
    </row>
    <row r="430" spans="1:16" ht="15.75" x14ac:dyDescent="0.25">
      <c r="A430" s="1" t="s">
        <v>1082</v>
      </c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>
        <v>3460.18</v>
      </c>
      <c r="O430" s="10"/>
      <c r="P430" s="3">
        <f t="shared" si="6"/>
        <v>3460.18</v>
      </c>
    </row>
    <row r="431" spans="1:16" ht="15.75" x14ac:dyDescent="0.25">
      <c r="A431" s="1" t="s">
        <v>1083</v>
      </c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>
        <v>5382.22</v>
      </c>
      <c r="O431" s="10"/>
      <c r="P431" s="3">
        <f t="shared" si="6"/>
        <v>5382.22</v>
      </c>
    </row>
    <row r="432" spans="1:16" ht="15.75" x14ac:dyDescent="0.25">
      <c r="A432" s="1" t="s">
        <v>1084</v>
      </c>
      <c r="B432" s="10">
        <v>1140.74</v>
      </c>
      <c r="C432" s="10"/>
      <c r="D432" s="10"/>
      <c r="E432" s="10"/>
      <c r="F432" s="10"/>
      <c r="G432" s="10">
        <v>1140.1500000000001</v>
      </c>
      <c r="H432" s="10"/>
      <c r="I432" s="10">
        <v>5315.65</v>
      </c>
      <c r="J432" s="10"/>
      <c r="K432" s="10"/>
      <c r="L432" s="10"/>
      <c r="M432" s="10"/>
      <c r="N432" s="10">
        <v>65171.6</v>
      </c>
      <c r="O432" s="10">
        <v>8896.36</v>
      </c>
      <c r="P432" s="3">
        <f t="shared" si="6"/>
        <v>81664.5</v>
      </c>
    </row>
    <row r="433" spans="1:16" ht="15.75" x14ac:dyDescent="0.25">
      <c r="A433" s="1" t="s">
        <v>1085</v>
      </c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>
        <v>3954.19</v>
      </c>
      <c r="O433" s="10"/>
      <c r="P433" s="3">
        <f t="shared" si="6"/>
        <v>3954.19</v>
      </c>
    </row>
    <row r="434" spans="1:16" ht="15.75" x14ac:dyDescent="0.25">
      <c r="A434" s="1" t="s">
        <v>1086</v>
      </c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>
        <v>5702.37</v>
      </c>
      <c r="M434" s="10">
        <v>3276</v>
      </c>
      <c r="N434" s="10">
        <v>118778.34</v>
      </c>
      <c r="O434" s="10">
        <v>48.6</v>
      </c>
      <c r="P434" s="3">
        <f t="shared" si="6"/>
        <v>127805.31</v>
      </c>
    </row>
    <row r="435" spans="1:16" ht="15.75" x14ac:dyDescent="0.25">
      <c r="A435" s="1" t="s">
        <v>1087</v>
      </c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>
        <v>1050</v>
      </c>
      <c r="O435" s="10"/>
      <c r="P435" s="3">
        <f t="shared" si="6"/>
        <v>1050</v>
      </c>
    </row>
    <row r="436" spans="1:16" ht="15.75" x14ac:dyDescent="0.25">
      <c r="A436" s="1" t="s">
        <v>1088</v>
      </c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>
        <v>105413.88</v>
      </c>
      <c r="O436" s="10"/>
      <c r="P436" s="3">
        <f t="shared" si="6"/>
        <v>105413.88</v>
      </c>
    </row>
    <row r="437" spans="1:16" ht="15.75" x14ac:dyDescent="0.25">
      <c r="A437" s="1" t="s">
        <v>1089</v>
      </c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>
        <v>13933.38</v>
      </c>
      <c r="O437" s="10"/>
      <c r="P437" s="3">
        <f t="shared" si="6"/>
        <v>13933.38</v>
      </c>
    </row>
    <row r="438" spans="1:16" ht="15.75" x14ac:dyDescent="0.25">
      <c r="A438" s="1" t="s">
        <v>1090</v>
      </c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>
        <v>1836.42</v>
      </c>
      <c r="O438" s="10"/>
      <c r="P438" s="3">
        <f t="shared" si="6"/>
        <v>1836.42</v>
      </c>
    </row>
    <row r="439" spans="1:16" ht="15.75" x14ac:dyDescent="0.25">
      <c r="A439" s="1" t="s">
        <v>1091</v>
      </c>
      <c r="B439" s="10"/>
      <c r="C439" s="10"/>
      <c r="D439" s="10"/>
      <c r="E439" s="10"/>
      <c r="F439" s="10"/>
      <c r="G439" s="10"/>
      <c r="H439" s="10"/>
      <c r="I439" s="10"/>
      <c r="J439" s="10"/>
      <c r="K439" s="10">
        <v>5775.68</v>
      </c>
      <c r="L439" s="10">
        <v>5725.2</v>
      </c>
      <c r="M439" s="10"/>
      <c r="N439" s="10">
        <v>58554.74</v>
      </c>
      <c r="O439" s="10"/>
      <c r="P439" s="3">
        <f t="shared" si="6"/>
        <v>70055.62</v>
      </c>
    </row>
    <row r="440" spans="1:16" ht="15.75" x14ac:dyDescent="0.25">
      <c r="A440" s="1" t="s">
        <v>1092</v>
      </c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>
        <v>30749.99</v>
      </c>
      <c r="O440" s="10"/>
      <c r="P440" s="3">
        <f t="shared" si="6"/>
        <v>30749.99</v>
      </c>
    </row>
    <row r="441" spans="1:16" ht="15.75" x14ac:dyDescent="0.25">
      <c r="A441" s="1" t="s">
        <v>1093</v>
      </c>
      <c r="B441" s="10"/>
      <c r="C441" s="10"/>
      <c r="D441" s="10"/>
      <c r="E441" s="10"/>
      <c r="F441" s="10"/>
      <c r="G441" s="10">
        <v>3806.4</v>
      </c>
      <c r="H441" s="10"/>
      <c r="I441" s="10">
        <v>13378.29</v>
      </c>
      <c r="J441" s="10"/>
      <c r="K441" s="10"/>
      <c r="L441" s="10"/>
      <c r="M441" s="10"/>
      <c r="N441" s="10">
        <v>72164.039999999994</v>
      </c>
      <c r="O441" s="10"/>
      <c r="P441" s="3">
        <f t="shared" si="6"/>
        <v>89348.73</v>
      </c>
    </row>
    <row r="442" spans="1:16" ht="15.75" x14ac:dyDescent="0.25">
      <c r="A442" s="1" t="s">
        <v>1094</v>
      </c>
      <c r="B442" s="10">
        <v>335.19</v>
      </c>
      <c r="C442" s="10"/>
      <c r="D442" s="10"/>
      <c r="E442" s="10"/>
      <c r="F442" s="10"/>
      <c r="G442" s="10">
        <v>577.4</v>
      </c>
      <c r="H442" s="10"/>
      <c r="I442" s="10">
        <v>1670.28</v>
      </c>
      <c r="J442" s="10"/>
      <c r="K442" s="10"/>
      <c r="L442" s="10"/>
      <c r="M442" s="10"/>
      <c r="N442" s="10">
        <v>61492.76</v>
      </c>
      <c r="O442" s="10">
        <v>9632.23</v>
      </c>
      <c r="P442" s="3">
        <f t="shared" si="6"/>
        <v>73707.86</v>
      </c>
    </row>
    <row r="443" spans="1:16" ht="15.75" x14ac:dyDescent="0.25">
      <c r="A443" s="1" t="s">
        <v>1095</v>
      </c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>
        <v>3744</v>
      </c>
      <c r="O443" s="10"/>
      <c r="P443" s="3">
        <f t="shared" si="6"/>
        <v>3744</v>
      </c>
    </row>
    <row r="444" spans="1:16" ht="15.75" x14ac:dyDescent="0.25">
      <c r="A444" s="1" t="s">
        <v>1096</v>
      </c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>
        <v>2252.25</v>
      </c>
      <c r="N444" s="10">
        <v>76006.37</v>
      </c>
      <c r="O444" s="10"/>
      <c r="P444" s="3">
        <f t="shared" si="6"/>
        <v>78258.62</v>
      </c>
    </row>
    <row r="445" spans="1:16" ht="15.75" x14ac:dyDescent="0.25">
      <c r="A445" s="1" t="s">
        <v>1097</v>
      </c>
      <c r="B445" s="10">
        <v>148.34</v>
      </c>
      <c r="C445" s="10"/>
      <c r="D445" s="10"/>
      <c r="E445" s="10"/>
      <c r="F445" s="10"/>
      <c r="G445" s="10">
        <v>506.66</v>
      </c>
      <c r="H445" s="10"/>
      <c r="I445" s="10">
        <v>1812.78</v>
      </c>
      <c r="J445" s="10"/>
      <c r="K445" s="10"/>
      <c r="L445" s="10"/>
      <c r="M445" s="10"/>
      <c r="N445" s="10">
        <v>76620.14</v>
      </c>
      <c r="O445" s="10">
        <v>6221.92</v>
      </c>
      <c r="P445" s="3">
        <f t="shared" si="6"/>
        <v>85309.84</v>
      </c>
    </row>
    <row r="446" spans="1:16" ht="15.75" x14ac:dyDescent="0.25">
      <c r="A446" s="1" t="s">
        <v>1098</v>
      </c>
      <c r="B446" s="10"/>
      <c r="C446" s="10">
        <v>275</v>
      </c>
      <c r="D446" s="10"/>
      <c r="E446" s="10"/>
      <c r="F446" s="10"/>
      <c r="G446" s="10"/>
      <c r="H446" s="10"/>
      <c r="I446" s="10"/>
      <c r="J446" s="10"/>
      <c r="K446" s="10"/>
      <c r="L446" s="10">
        <v>10168.9</v>
      </c>
      <c r="M446" s="10">
        <v>11781</v>
      </c>
      <c r="N446" s="10">
        <v>117704.08</v>
      </c>
      <c r="O446" s="10"/>
      <c r="P446" s="3">
        <f t="shared" si="6"/>
        <v>139928.98000000001</v>
      </c>
    </row>
    <row r="447" spans="1:16" ht="15.75" x14ac:dyDescent="0.25">
      <c r="A447" s="1" t="s">
        <v>1099</v>
      </c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>
        <v>15038.46</v>
      </c>
      <c r="O447" s="10"/>
      <c r="P447" s="3">
        <f t="shared" si="6"/>
        <v>15038.46</v>
      </c>
    </row>
    <row r="448" spans="1:16" ht="15.75" x14ac:dyDescent="0.25">
      <c r="A448" s="1" t="s">
        <v>1100</v>
      </c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>
        <v>29787.06</v>
      </c>
      <c r="O448" s="10"/>
      <c r="P448" s="3">
        <f t="shared" si="6"/>
        <v>29787.06</v>
      </c>
    </row>
    <row r="449" spans="1:16" ht="15.75" x14ac:dyDescent="0.25">
      <c r="A449" s="1" t="s">
        <v>1101</v>
      </c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>
        <v>2266.5</v>
      </c>
      <c r="O449" s="10"/>
      <c r="P449" s="3">
        <f t="shared" si="6"/>
        <v>2266.5</v>
      </c>
    </row>
    <row r="450" spans="1:16" ht="15.75" x14ac:dyDescent="0.25">
      <c r="A450" s="1" t="s">
        <v>1102</v>
      </c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>
        <v>23675.53</v>
      </c>
      <c r="O450" s="10"/>
      <c r="P450" s="3">
        <f t="shared" si="6"/>
        <v>23675.53</v>
      </c>
    </row>
    <row r="451" spans="1:16" ht="15.75" x14ac:dyDescent="0.25">
      <c r="A451" s="1" t="s">
        <v>1103</v>
      </c>
      <c r="B451" s="10">
        <v>29.96</v>
      </c>
      <c r="C451" s="10"/>
      <c r="D451" s="10"/>
      <c r="E451" s="10"/>
      <c r="F451" s="10"/>
      <c r="G451" s="10">
        <v>253.44</v>
      </c>
      <c r="H451" s="10"/>
      <c r="I451" s="10">
        <v>968.89</v>
      </c>
      <c r="J451" s="10"/>
      <c r="K451" s="10"/>
      <c r="L451" s="10"/>
      <c r="M451" s="10"/>
      <c r="N451" s="10">
        <v>20125.310000000001</v>
      </c>
      <c r="O451" s="10">
        <v>1223.33</v>
      </c>
      <c r="P451" s="3">
        <f t="shared" si="6"/>
        <v>22600.93</v>
      </c>
    </row>
    <row r="452" spans="1:16" ht="15.75" x14ac:dyDescent="0.25">
      <c r="A452" s="1" t="s">
        <v>1104</v>
      </c>
      <c r="B452" s="10"/>
      <c r="C452" s="10"/>
      <c r="D452" s="10"/>
      <c r="E452" s="10"/>
      <c r="F452" s="10"/>
      <c r="G452" s="10"/>
      <c r="H452" s="10"/>
      <c r="I452" s="10">
        <v>2233.41</v>
      </c>
      <c r="J452" s="10"/>
      <c r="K452" s="10"/>
      <c r="L452" s="10"/>
      <c r="M452" s="10"/>
      <c r="N452" s="10">
        <v>75000.12</v>
      </c>
      <c r="O452" s="10"/>
      <c r="P452" s="3">
        <f t="shared" si="6"/>
        <v>77233.53</v>
      </c>
    </row>
    <row r="453" spans="1:16" ht="15.75" x14ac:dyDescent="0.25">
      <c r="A453" s="1" t="s">
        <v>1105</v>
      </c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>
        <v>35961.120000000003</v>
      </c>
      <c r="O453" s="10"/>
      <c r="P453" s="3">
        <f t="shared" si="6"/>
        <v>35961.120000000003</v>
      </c>
    </row>
    <row r="454" spans="1:16" ht="15.75" x14ac:dyDescent="0.25">
      <c r="A454" s="1" t="s">
        <v>1106</v>
      </c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>
        <v>29610.799999999999</v>
      </c>
      <c r="O454" s="10">
        <v>296.10000000000002</v>
      </c>
      <c r="P454" s="3">
        <f t="shared" si="6"/>
        <v>29906.899999999998</v>
      </c>
    </row>
    <row r="455" spans="1:16" ht="15.75" x14ac:dyDescent="0.25">
      <c r="A455" s="1" t="s">
        <v>1107</v>
      </c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>
        <v>40055.08</v>
      </c>
      <c r="O455" s="10"/>
      <c r="P455" s="3">
        <f t="shared" ref="P455:P507" si="7">SUM(B455:O455)</f>
        <v>40055.08</v>
      </c>
    </row>
    <row r="456" spans="1:16" ht="15.75" x14ac:dyDescent="0.25">
      <c r="A456" s="1" t="s">
        <v>1108</v>
      </c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>
        <v>2551.5</v>
      </c>
      <c r="N456" s="10">
        <v>72048.72</v>
      </c>
      <c r="O456" s="10"/>
      <c r="P456" s="3">
        <f t="shared" si="7"/>
        <v>74600.22</v>
      </c>
    </row>
    <row r="457" spans="1:16" ht="15.75" x14ac:dyDescent="0.25">
      <c r="A457" s="1" t="s">
        <v>1109</v>
      </c>
      <c r="B457" s="10">
        <v>1010.47</v>
      </c>
      <c r="C457" s="10"/>
      <c r="D457" s="10"/>
      <c r="E457" s="10"/>
      <c r="F457" s="10"/>
      <c r="G457" s="10">
        <v>521.62</v>
      </c>
      <c r="H457" s="10"/>
      <c r="I457" s="10">
        <v>5891.5</v>
      </c>
      <c r="J457" s="10"/>
      <c r="K457" s="10"/>
      <c r="L457" s="10"/>
      <c r="M457" s="10"/>
      <c r="N457" s="10">
        <v>50831.12</v>
      </c>
      <c r="O457" s="10">
        <v>7035.92</v>
      </c>
      <c r="P457" s="3">
        <f t="shared" si="7"/>
        <v>65290.630000000005</v>
      </c>
    </row>
    <row r="458" spans="1:16" ht="15.75" x14ac:dyDescent="0.25">
      <c r="A458" s="1" t="s">
        <v>1110</v>
      </c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>
        <v>462.16</v>
      </c>
      <c r="O458" s="10"/>
      <c r="P458" s="3">
        <f t="shared" si="7"/>
        <v>462.16</v>
      </c>
    </row>
    <row r="459" spans="1:16" ht="15.75" x14ac:dyDescent="0.25">
      <c r="A459" s="1" t="s">
        <v>1111</v>
      </c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>
        <v>55307.62</v>
      </c>
      <c r="O459" s="10">
        <v>317.3</v>
      </c>
      <c r="P459" s="3">
        <f t="shared" si="7"/>
        <v>55624.920000000006</v>
      </c>
    </row>
    <row r="460" spans="1:16" ht="15.75" x14ac:dyDescent="0.25">
      <c r="A460" s="1" t="s">
        <v>1112</v>
      </c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>
        <v>55628.61</v>
      </c>
      <c r="O460" s="10"/>
      <c r="P460" s="3">
        <f t="shared" si="7"/>
        <v>55628.61</v>
      </c>
    </row>
    <row r="461" spans="1:16" ht="15.75" x14ac:dyDescent="0.25">
      <c r="A461" s="1" t="s">
        <v>1113</v>
      </c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>
        <v>98108.92</v>
      </c>
      <c r="O461" s="10"/>
      <c r="P461" s="3">
        <f t="shared" si="7"/>
        <v>98108.92</v>
      </c>
    </row>
    <row r="462" spans="1:16" ht="15.75" x14ac:dyDescent="0.25">
      <c r="A462" s="1" t="s">
        <v>1114</v>
      </c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3">
        <f t="shared" si="7"/>
        <v>0</v>
      </c>
    </row>
    <row r="463" spans="1:16" ht="15.75" x14ac:dyDescent="0.25">
      <c r="A463" s="1" t="s">
        <v>1115</v>
      </c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>
        <v>15939</v>
      </c>
      <c r="N463" s="10">
        <v>43469.66</v>
      </c>
      <c r="O463" s="10">
        <v>54.92</v>
      </c>
      <c r="P463" s="3">
        <f t="shared" si="7"/>
        <v>59463.58</v>
      </c>
    </row>
    <row r="464" spans="1:16" ht="15.75" x14ac:dyDescent="0.25">
      <c r="A464" s="1" t="s">
        <v>1116</v>
      </c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>
        <v>48399</v>
      </c>
      <c r="O464" s="10"/>
      <c r="P464" s="3">
        <f t="shared" si="7"/>
        <v>48399</v>
      </c>
    </row>
    <row r="465" spans="1:16" ht="15.75" x14ac:dyDescent="0.25">
      <c r="A465" s="1" t="s">
        <v>1117</v>
      </c>
      <c r="B465" s="10">
        <v>1038.05</v>
      </c>
      <c r="C465" s="10"/>
      <c r="D465" s="10"/>
      <c r="E465" s="10"/>
      <c r="F465" s="10"/>
      <c r="G465" s="10">
        <v>431.88</v>
      </c>
      <c r="H465" s="10"/>
      <c r="I465" s="10">
        <v>9044.7099999999991</v>
      </c>
      <c r="J465" s="10"/>
      <c r="K465" s="10"/>
      <c r="L465" s="10"/>
      <c r="M465" s="10"/>
      <c r="N465" s="10">
        <v>70264.62</v>
      </c>
      <c r="O465" s="10">
        <v>7738.31</v>
      </c>
      <c r="P465" s="3">
        <f t="shared" si="7"/>
        <v>88517.569999999992</v>
      </c>
    </row>
    <row r="466" spans="1:16" ht="15.75" x14ac:dyDescent="0.25">
      <c r="A466" s="1" t="s">
        <v>1118</v>
      </c>
      <c r="B466" s="10"/>
      <c r="C466" s="10"/>
      <c r="D466" s="10"/>
      <c r="E466" s="10"/>
      <c r="F466" s="10"/>
      <c r="G466" s="10"/>
      <c r="H466" s="10"/>
      <c r="I466" s="10">
        <v>1353.98</v>
      </c>
      <c r="J466" s="10"/>
      <c r="K466" s="10"/>
      <c r="L466" s="10"/>
      <c r="M466" s="10"/>
      <c r="N466" s="10">
        <v>84241.04</v>
      </c>
      <c r="O466" s="10"/>
      <c r="P466" s="3">
        <f t="shared" si="7"/>
        <v>85595.01999999999</v>
      </c>
    </row>
    <row r="467" spans="1:16" ht="15.75" x14ac:dyDescent="0.25">
      <c r="A467" s="1" t="s">
        <v>1119</v>
      </c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>
        <v>37070.019999999997</v>
      </c>
      <c r="O467" s="10"/>
      <c r="P467" s="3">
        <f t="shared" si="7"/>
        <v>37070.019999999997</v>
      </c>
    </row>
    <row r="468" spans="1:16" ht="15.75" x14ac:dyDescent="0.25">
      <c r="A468" s="1" t="s">
        <v>1120</v>
      </c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>
        <v>35133.279999999999</v>
      </c>
      <c r="O468" s="10"/>
      <c r="P468" s="3">
        <f t="shared" si="7"/>
        <v>35133.279999999999</v>
      </c>
    </row>
    <row r="469" spans="1:16" ht="15.75" x14ac:dyDescent="0.25">
      <c r="A469" s="1" t="s">
        <v>1121</v>
      </c>
      <c r="B469" s="10"/>
      <c r="C469" s="10"/>
      <c r="D469" s="10"/>
      <c r="E469" s="10"/>
      <c r="F469" s="10"/>
      <c r="G469" s="10">
        <v>167.88</v>
      </c>
      <c r="H469" s="10"/>
      <c r="I469" s="10">
        <v>1488.3</v>
      </c>
      <c r="J469" s="10"/>
      <c r="K469" s="10"/>
      <c r="L469" s="10"/>
      <c r="M469" s="10"/>
      <c r="N469" s="10">
        <v>34239.54</v>
      </c>
      <c r="O469" s="10">
        <v>23.07</v>
      </c>
      <c r="P469" s="3">
        <f t="shared" si="7"/>
        <v>35918.79</v>
      </c>
    </row>
    <row r="470" spans="1:16" ht="15.75" x14ac:dyDescent="0.25">
      <c r="A470" s="1" t="s">
        <v>1122</v>
      </c>
      <c r="B470" s="10">
        <v>390.93</v>
      </c>
      <c r="C470" s="10"/>
      <c r="D470" s="10"/>
      <c r="E470" s="10"/>
      <c r="F470" s="10"/>
      <c r="G470" s="10">
        <v>1020.1</v>
      </c>
      <c r="H470" s="10"/>
      <c r="I470" s="10">
        <v>3835.25</v>
      </c>
      <c r="J470" s="10"/>
      <c r="K470" s="10"/>
      <c r="L470" s="10"/>
      <c r="M470" s="10"/>
      <c r="N470" s="10">
        <v>96112.76</v>
      </c>
      <c r="O470" s="10">
        <v>5479.23</v>
      </c>
      <c r="P470" s="3">
        <f t="shared" si="7"/>
        <v>106838.26999999999</v>
      </c>
    </row>
    <row r="471" spans="1:16" ht="15.75" x14ac:dyDescent="0.25">
      <c r="A471" s="1" t="s">
        <v>1123</v>
      </c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>
        <v>2204</v>
      </c>
      <c r="O471" s="10"/>
      <c r="P471" s="3">
        <f t="shared" si="7"/>
        <v>2204</v>
      </c>
    </row>
    <row r="472" spans="1:16" ht="15.75" x14ac:dyDescent="0.25">
      <c r="A472" s="1" t="s">
        <v>1124</v>
      </c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>
        <v>10545</v>
      </c>
      <c r="O472" s="10"/>
      <c r="P472" s="3">
        <f t="shared" si="7"/>
        <v>10545</v>
      </c>
    </row>
    <row r="473" spans="1:16" ht="15.75" x14ac:dyDescent="0.25">
      <c r="A473" s="1" t="s">
        <v>1125</v>
      </c>
      <c r="B473" s="10"/>
      <c r="C473" s="10"/>
      <c r="D473" s="10"/>
      <c r="E473" s="10"/>
      <c r="F473" s="10"/>
      <c r="G473" s="10"/>
      <c r="H473" s="10"/>
      <c r="I473" s="10">
        <v>462.31</v>
      </c>
      <c r="J473" s="10"/>
      <c r="K473" s="10"/>
      <c r="L473" s="10"/>
      <c r="M473" s="10"/>
      <c r="N473" s="10">
        <v>52179.92</v>
      </c>
      <c r="O473" s="10"/>
      <c r="P473" s="3">
        <f t="shared" si="7"/>
        <v>52642.229999999996</v>
      </c>
    </row>
    <row r="474" spans="1:16" ht="15.75" x14ac:dyDescent="0.25">
      <c r="A474" s="1" t="s">
        <v>1126</v>
      </c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>
        <v>13529.32</v>
      </c>
      <c r="O474" s="10"/>
      <c r="P474" s="3">
        <f t="shared" si="7"/>
        <v>13529.32</v>
      </c>
    </row>
    <row r="475" spans="1:16" ht="15.75" x14ac:dyDescent="0.25">
      <c r="A475" s="1" t="s">
        <v>1127</v>
      </c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>
        <v>2546.87</v>
      </c>
      <c r="M475" s="10">
        <v>13529.25</v>
      </c>
      <c r="N475" s="10">
        <v>121827.35</v>
      </c>
      <c r="O475" s="10"/>
      <c r="P475" s="3">
        <f t="shared" si="7"/>
        <v>137903.47</v>
      </c>
    </row>
    <row r="476" spans="1:16" ht="15.75" x14ac:dyDescent="0.25">
      <c r="A476" s="1" t="s">
        <v>1128</v>
      </c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>
        <v>18859.810000000001</v>
      </c>
      <c r="O476" s="10"/>
      <c r="P476" s="3">
        <f t="shared" si="7"/>
        <v>18859.810000000001</v>
      </c>
    </row>
    <row r="477" spans="1:16" ht="15.75" x14ac:dyDescent="0.25">
      <c r="A477" s="1" t="s">
        <v>1129</v>
      </c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>
        <v>2986.78</v>
      </c>
      <c r="O477" s="10"/>
      <c r="P477" s="3">
        <f t="shared" si="7"/>
        <v>2986.78</v>
      </c>
    </row>
    <row r="478" spans="1:16" ht="15.75" x14ac:dyDescent="0.25">
      <c r="A478" s="1" t="s">
        <v>1130</v>
      </c>
      <c r="B478" s="10"/>
      <c r="C478" s="10"/>
      <c r="D478" s="10"/>
      <c r="E478" s="10"/>
      <c r="F478" s="10"/>
      <c r="G478" s="10"/>
      <c r="H478" s="10"/>
      <c r="I478" s="10">
        <v>1257.25</v>
      </c>
      <c r="J478" s="10"/>
      <c r="K478" s="10"/>
      <c r="L478" s="10"/>
      <c r="M478" s="10"/>
      <c r="N478" s="10">
        <v>58119.88</v>
      </c>
      <c r="O478" s="10"/>
      <c r="P478" s="3">
        <f t="shared" si="7"/>
        <v>59377.13</v>
      </c>
    </row>
    <row r="479" spans="1:16" ht="15.75" x14ac:dyDescent="0.25">
      <c r="A479" s="1" t="s">
        <v>1131</v>
      </c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>
        <v>6011.25</v>
      </c>
      <c r="O479" s="10"/>
      <c r="P479" s="3">
        <f t="shared" si="7"/>
        <v>6011.25</v>
      </c>
    </row>
    <row r="480" spans="1:16" ht="15.75" x14ac:dyDescent="0.25">
      <c r="A480" s="1" t="s">
        <v>1132</v>
      </c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>
        <v>5910.53</v>
      </c>
      <c r="M480" s="10">
        <v>8032.5</v>
      </c>
      <c r="N480" s="10">
        <v>137816.12</v>
      </c>
      <c r="O480" s="10"/>
      <c r="P480" s="3">
        <f t="shared" si="7"/>
        <v>151759.15</v>
      </c>
    </row>
    <row r="481" spans="1:16" ht="15.75" x14ac:dyDescent="0.25">
      <c r="A481" s="1" t="s">
        <v>1133</v>
      </c>
      <c r="B481" s="10"/>
      <c r="C481" s="10"/>
      <c r="D481" s="10"/>
      <c r="E481" s="10"/>
      <c r="F481" s="10"/>
      <c r="G481" s="10"/>
      <c r="H481" s="10"/>
      <c r="I481" s="10">
        <v>1296.25</v>
      </c>
      <c r="J481" s="10"/>
      <c r="K481" s="10"/>
      <c r="L481" s="10"/>
      <c r="M481" s="10"/>
      <c r="N481" s="10">
        <v>98300.02</v>
      </c>
      <c r="O481" s="10"/>
      <c r="P481" s="3">
        <f t="shared" si="7"/>
        <v>99596.27</v>
      </c>
    </row>
    <row r="482" spans="1:16" ht="15.75" x14ac:dyDescent="0.25">
      <c r="A482" s="1" t="s">
        <v>1134</v>
      </c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>
        <v>1608.92</v>
      </c>
      <c r="O482" s="10"/>
      <c r="P482" s="3">
        <f t="shared" si="7"/>
        <v>1608.92</v>
      </c>
    </row>
    <row r="483" spans="1:16" ht="15.75" x14ac:dyDescent="0.25">
      <c r="A483" s="1" t="s">
        <v>1135</v>
      </c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>
        <v>4387.34</v>
      </c>
      <c r="M483" s="10">
        <v>8158.5</v>
      </c>
      <c r="N483" s="10">
        <v>109319.08</v>
      </c>
      <c r="O483" s="10"/>
      <c r="P483" s="3">
        <f t="shared" si="7"/>
        <v>121864.92</v>
      </c>
    </row>
    <row r="484" spans="1:16" ht="15.75" x14ac:dyDescent="0.25">
      <c r="A484" s="1" t="s">
        <v>1136</v>
      </c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>
        <v>4508.6899999999996</v>
      </c>
      <c r="O484" s="10"/>
      <c r="P484" s="3">
        <f t="shared" si="7"/>
        <v>4508.6899999999996</v>
      </c>
    </row>
    <row r="485" spans="1:16" ht="15.75" x14ac:dyDescent="0.25">
      <c r="A485" s="1" t="s">
        <v>1137</v>
      </c>
      <c r="B485" s="10"/>
      <c r="C485" s="10"/>
      <c r="D485" s="10"/>
      <c r="E485" s="10"/>
      <c r="F485" s="10"/>
      <c r="G485" s="10"/>
      <c r="H485" s="10"/>
      <c r="I485" s="10"/>
      <c r="J485" s="10"/>
      <c r="K485" s="10">
        <v>8028.16</v>
      </c>
      <c r="L485" s="10">
        <v>6082.8</v>
      </c>
      <c r="M485" s="10"/>
      <c r="N485" s="10">
        <v>57824</v>
      </c>
      <c r="O485" s="10"/>
      <c r="P485" s="3">
        <f t="shared" si="7"/>
        <v>71934.959999999992</v>
      </c>
    </row>
    <row r="486" spans="1:16" ht="15.75" x14ac:dyDescent="0.25">
      <c r="A486" s="1" t="s">
        <v>1138</v>
      </c>
      <c r="B486" s="10">
        <v>418.33</v>
      </c>
      <c r="C486" s="10"/>
      <c r="D486" s="10"/>
      <c r="E486" s="10"/>
      <c r="F486" s="10"/>
      <c r="G486" s="10">
        <v>3722.34</v>
      </c>
      <c r="H486" s="10"/>
      <c r="I486" s="10">
        <v>4875.4399999999996</v>
      </c>
      <c r="J486" s="10"/>
      <c r="K486" s="10"/>
      <c r="L486" s="10"/>
      <c r="M486" s="10"/>
      <c r="N486" s="10">
        <v>86379.32</v>
      </c>
      <c r="O486" s="10">
        <v>3947.23</v>
      </c>
      <c r="P486" s="3">
        <f t="shared" si="7"/>
        <v>99342.66</v>
      </c>
    </row>
    <row r="487" spans="1:16" ht="15.75" x14ac:dyDescent="0.25">
      <c r="A487" s="1" t="s">
        <v>1139</v>
      </c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>
        <v>8842.83</v>
      </c>
      <c r="O487" s="10"/>
      <c r="P487" s="3">
        <f t="shared" si="7"/>
        <v>8842.83</v>
      </c>
    </row>
    <row r="488" spans="1:16" ht="15.75" x14ac:dyDescent="0.25">
      <c r="A488" s="1" t="s">
        <v>1140</v>
      </c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>
        <v>12048.51</v>
      </c>
      <c r="O488" s="10"/>
      <c r="P488" s="3">
        <f t="shared" si="7"/>
        <v>12048.51</v>
      </c>
    </row>
    <row r="489" spans="1:16" ht="15.75" x14ac:dyDescent="0.25">
      <c r="A489" s="1" t="s">
        <v>1141</v>
      </c>
      <c r="B489" s="10"/>
      <c r="C489" s="10"/>
      <c r="D489" s="10"/>
      <c r="E489" s="10"/>
      <c r="F489" s="10"/>
      <c r="G489" s="10"/>
      <c r="H489" s="10"/>
      <c r="I489" s="10">
        <v>465.08</v>
      </c>
      <c r="J489" s="10"/>
      <c r="K489" s="10"/>
      <c r="L489" s="10"/>
      <c r="M489" s="10"/>
      <c r="N489" s="10">
        <v>37625.9</v>
      </c>
      <c r="O489" s="10"/>
      <c r="P489" s="3">
        <f t="shared" si="7"/>
        <v>38090.980000000003</v>
      </c>
    </row>
    <row r="490" spans="1:16" ht="15.75" x14ac:dyDescent="0.25">
      <c r="A490" s="1" t="s">
        <v>1142</v>
      </c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>
        <v>8313.36</v>
      </c>
      <c r="O490" s="10"/>
      <c r="P490" s="3">
        <f t="shared" si="7"/>
        <v>8313.36</v>
      </c>
    </row>
    <row r="491" spans="1:16" ht="15.75" x14ac:dyDescent="0.25">
      <c r="A491" s="1" t="s">
        <v>1143</v>
      </c>
      <c r="B491" s="10"/>
      <c r="C491" s="10"/>
      <c r="D491" s="10">
        <v>220</v>
      </c>
      <c r="E491" s="10"/>
      <c r="F491" s="10"/>
      <c r="G491" s="10"/>
      <c r="H491" s="10"/>
      <c r="I491" s="10"/>
      <c r="J491" s="10"/>
      <c r="K491" s="10"/>
      <c r="L491" s="10">
        <v>8024.38</v>
      </c>
      <c r="M491" s="10">
        <v>3150</v>
      </c>
      <c r="N491" s="10">
        <v>117704.08</v>
      </c>
      <c r="O491" s="10"/>
      <c r="P491" s="3">
        <f t="shared" si="7"/>
        <v>129098.46</v>
      </c>
    </row>
    <row r="492" spans="1:16" ht="15.75" x14ac:dyDescent="0.25">
      <c r="A492" s="1" t="s">
        <v>1144</v>
      </c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>
        <v>2203.83</v>
      </c>
      <c r="O492" s="10"/>
      <c r="P492" s="3">
        <f t="shared" si="7"/>
        <v>2203.83</v>
      </c>
    </row>
    <row r="493" spans="1:16" ht="15.75" x14ac:dyDescent="0.25">
      <c r="A493" s="1" t="s">
        <v>1145</v>
      </c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>
        <v>8502.19</v>
      </c>
      <c r="O493" s="10"/>
      <c r="P493" s="3">
        <f t="shared" si="7"/>
        <v>8502.19</v>
      </c>
    </row>
    <row r="494" spans="1:16" ht="15.75" x14ac:dyDescent="0.25">
      <c r="A494" s="1" t="s">
        <v>1146</v>
      </c>
      <c r="B494" s="10"/>
      <c r="C494" s="10"/>
      <c r="D494" s="10"/>
      <c r="E494" s="10"/>
      <c r="F494" s="10"/>
      <c r="G494" s="10"/>
      <c r="H494" s="10"/>
      <c r="I494" s="10">
        <v>412.57</v>
      </c>
      <c r="J494" s="10"/>
      <c r="K494" s="10"/>
      <c r="L494" s="10"/>
      <c r="M494" s="10"/>
      <c r="N494" s="10">
        <v>62564.06</v>
      </c>
      <c r="O494" s="10"/>
      <c r="P494" s="3">
        <f t="shared" si="7"/>
        <v>62976.63</v>
      </c>
    </row>
    <row r="495" spans="1:16" ht="15.75" x14ac:dyDescent="0.25">
      <c r="A495" s="1" t="s">
        <v>1147</v>
      </c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>
        <v>525</v>
      </c>
      <c r="O495" s="10"/>
      <c r="P495" s="3">
        <f t="shared" si="7"/>
        <v>525</v>
      </c>
    </row>
    <row r="496" spans="1:16" ht="15.75" x14ac:dyDescent="0.25">
      <c r="A496" s="1" t="s">
        <v>1148</v>
      </c>
      <c r="B496" s="10">
        <v>966.2</v>
      </c>
      <c r="C496" s="10"/>
      <c r="D496" s="10"/>
      <c r="E496" s="10"/>
      <c r="F496" s="10"/>
      <c r="G496" s="10">
        <v>948.24</v>
      </c>
      <c r="H496" s="10"/>
      <c r="I496" s="10">
        <v>6930.98</v>
      </c>
      <c r="J496" s="10"/>
      <c r="K496" s="10"/>
      <c r="L496" s="10"/>
      <c r="M496" s="10"/>
      <c r="N496" s="10">
        <v>74901.539999999994</v>
      </c>
      <c r="O496" s="10">
        <v>8677.3799999999992</v>
      </c>
      <c r="P496" s="3">
        <f t="shared" si="7"/>
        <v>92424.34</v>
      </c>
    </row>
    <row r="497" spans="1:16" ht="15.75" x14ac:dyDescent="0.25">
      <c r="A497" s="1" t="s">
        <v>1149</v>
      </c>
      <c r="B497" s="10"/>
      <c r="C497" s="10"/>
      <c r="D497" s="10"/>
      <c r="E497" s="10"/>
      <c r="F497" s="10"/>
      <c r="G497" s="10">
        <v>256.77</v>
      </c>
      <c r="H497" s="10"/>
      <c r="I497" s="10">
        <v>470.75</v>
      </c>
      <c r="J497" s="10"/>
      <c r="K497" s="10"/>
      <c r="L497" s="10"/>
      <c r="M497" s="10"/>
      <c r="N497" s="10">
        <v>51918.879999999997</v>
      </c>
      <c r="O497" s="10"/>
      <c r="P497" s="3">
        <f t="shared" si="7"/>
        <v>52646.399999999994</v>
      </c>
    </row>
    <row r="498" spans="1:16" ht="15.75" x14ac:dyDescent="0.25">
      <c r="A498" s="1" t="s">
        <v>1150</v>
      </c>
      <c r="B498" s="10">
        <v>505.9</v>
      </c>
      <c r="C498" s="10"/>
      <c r="D498" s="10"/>
      <c r="E498" s="10"/>
      <c r="F498" s="10"/>
      <c r="G498" s="10">
        <v>817</v>
      </c>
      <c r="H498" s="10"/>
      <c r="I498" s="10">
        <v>7873.85</v>
      </c>
      <c r="J498" s="10"/>
      <c r="K498" s="10"/>
      <c r="L498" s="10"/>
      <c r="M498" s="10"/>
      <c r="N498" s="10">
        <v>86187.02</v>
      </c>
      <c r="O498" s="10">
        <v>4435.6899999999996</v>
      </c>
      <c r="P498" s="3">
        <f t="shared" si="7"/>
        <v>99819.46</v>
      </c>
    </row>
    <row r="499" spans="1:16" ht="15.75" x14ac:dyDescent="0.25">
      <c r="A499" s="1" t="s">
        <v>1151</v>
      </c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>
        <v>2050.44</v>
      </c>
      <c r="M499" s="10">
        <v>7465.5</v>
      </c>
      <c r="N499" s="10">
        <v>120337.88</v>
      </c>
      <c r="O499" s="10"/>
      <c r="P499" s="3">
        <f t="shared" si="7"/>
        <v>129853.82</v>
      </c>
    </row>
    <row r="500" spans="1:16" ht="15.75" x14ac:dyDescent="0.25">
      <c r="A500" s="1" t="s">
        <v>1152</v>
      </c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>
        <v>4358.8599999999997</v>
      </c>
      <c r="O500" s="10"/>
      <c r="P500" s="3">
        <f t="shared" si="7"/>
        <v>4358.8599999999997</v>
      </c>
    </row>
    <row r="501" spans="1:16" ht="15.75" x14ac:dyDescent="0.25">
      <c r="A501" s="1" t="s">
        <v>1153</v>
      </c>
      <c r="B501" s="10"/>
      <c r="C501" s="10"/>
      <c r="D501" s="10"/>
      <c r="E501" s="10"/>
      <c r="F501" s="10"/>
      <c r="G501" s="10">
        <v>1581.12</v>
      </c>
      <c r="H501" s="10"/>
      <c r="I501" s="10">
        <v>2810.88</v>
      </c>
      <c r="J501" s="10"/>
      <c r="K501" s="10"/>
      <c r="L501" s="10"/>
      <c r="M501" s="10"/>
      <c r="N501" s="10">
        <v>71043.960000000006</v>
      </c>
      <c r="O501" s="10">
        <v>136.62</v>
      </c>
      <c r="P501" s="3">
        <f t="shared" si="7"/>
        <v>75572.58</v>
      </c>
    </row>
    <row r="502" spans="1:16" ht="15.75" x14ac:dyDescent="0.25">
      <c r="A502" s="1" t="s">
        <v>1154</v>
      </c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>
        <v>116289.94</v>
      </c>
      <c r="O502" s="10"/>
      <c r="P502" s="3">
        <f t="shared" si="7"/>
        <v>116289.94</v>
      </c>
    </row>
    <row r="503" spans="1:16" ht="15.75" x14ac:dyDescent="0.25">
      <c r="A503" s="1" t="s">
        <v>1155</v>
      </c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>
        <v>63157.120000000003</v>
      </c>
      <c r="O503" s="10"/>
      <c r="P503" s="3">
        <f t="shared" si="7"/>
        <v>63157.120000000003</v>
      </c>
    </row>
    <row r="504" spans="1:16" ht="15.75" x14ac:dyDescent="0.25">
      <c r="A504" s="1" t="s">
        <v>1156</v>
      </c>
      <c r="B504" s="10"/>
      <c r="C504" s="10"/>
      <c r="D504" s="10"/>
      <c r="E504" s="10"/>
      <c r="F504" s="10"/>
      <c r="G504" s="10"/>
      <c r="H504" s="10"/>
      <c r="I504" s="10">
        <v>182.33</v>
      </c>
      <c r="J504" s="10"/>
      <c r="K504" s="10"/>
      <c r="L504" s="10"/>
      <c r="M504" s="10"/>
      <c r="N504" s="10">
        <v>17782.169999999998</v>
      </c>
      <c r="O504" s="10"/>
      <c r="P504" s="3">
        <f t="shared" si="7"/>
        <v>17964.5</v>
      </c>
    </row>
    <row r="505" spans="1:16" ht="15.75" x14ac:dyDescent="0.25">
      <c r="A505" s="1" t="s">
        <v>1157</v>
      </c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>
        <v>70013.06</v>
      </c>
      <c r="O505" s="10"/>
      <c r="P505" s="3">
        <f t="shared" si="7"/>
        <v>70013.06</v>
      </c>
    </row>
    <row r="506" spans="1:16" ht="15.75" x14ac:dyDescent="0.25">
      <c r="A506" s="1" t="s">
        <v>1158</v>
      </c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>
        <v>516.66</v>
      </c>
      <c r="O506" s="10"/>
      <c r="P506" s="3">
        <f t="shared" si="7"/>
        <v>516.66</v>
      </c>
    </row>
    <row r="507" spans="1:16" ht="15.75" x14ac:dyDescent="0.25">
      <c r="A507" s="1" t="s">
        <v>1159</v>
      </c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>
        <v>4094.03</v>
      </c>
      <c r="M507" s="10">
        <v>2205</v>
      </c>
      <c r="N507" s="10">
        <v>120864.9</v>
      </c>
      <c r="O507" s="10"/>
      <c r="P507" s="3">
        <f t="shared" si="7"/>
        <v>127163.93</v>
      </c>
    </row>
    <row r="508" spans="1:16" ht="15.75" x14ac:dyDescent="0.25">
      <c r="A508" s="1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3"/>
    </row>
    <row r="509" spans="1:16" ht="16.5" thickBot="1" x14ac:dyDescent="0.3">
      <c r="A509" s="13" t="s">
        <v>1183</v>
      </c>
      <c r="B509" s="14">
        <f>SUM(B7:B507)</f>
        <v>43566.1</v>
      </c>
      <c r="C509" s="14">
        <f t="shared" ref="C509:P509" si="8">SUM(C7:C507)</f>
        <v>4125</v>
      </c>
      <c r="D509" s="14">
        <f t="shared" si="8"/>
        <v>3960</v>
      </c>
      <c r="E509" s="14">
        <f t="shared" si="8"/>
        <v>5200</v>
      </c>
      <c r="F509" s="14">
        <f t="shared" si="8"/>
        <v>6325</v>
      </c>
      <c r="G509" s="14">
        <f t="shared" si="8"/>
        <v>94419.319999999978</v>
      </c>
      <c r="H509" s="14">
        <f t="shared" si="8"/>
        <v>3602.5</v>
      </c>
      <c r="I509" s="14">
        <f t="shared" si="8"/>
        <v>432346.2899999998</v>
      </c>
      <c r="J509" s="14">
        <f t="shared" si="8"/>
        <v>990</v>
      </c>
      <c r="K509" s="14">
        <f t="shared" si="8"/>
        <v>63496</v>
      </c>
      <c r="L509" s="14">
        <f t="shared" si="8"/>
        <v>284777.59000000008</v>
      </c>
      <c r="M509" s="14">
        <f t="shared" si="8"/>
        <v>699315.75</v>
      </c>
      <c r="N509" s="14">
        <f t="shared" si="8"/>
        <v>25481493.139999986</v>
      </c>
      <c r="O509" s="14">
        <f t="shared" si="8"/>
        <v>473546.58999999979</v>
      </c>
      <c r="P509" s="15">
        <f t="shared" si="8"/>
        <v>27597163.279999997</v>
      </c>
    </row>
    <row r="510" spans="1:16" ht="15.75" thickTop="1" x14ac:dyDescent="0.2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</row>
    <row r="511" spans="1:16" x14ac:dyDescent="0.25">
      <c r="P511" s="12"/>
    </row>
  </sheetData>
  <pageMargins left="0.2" right="0" top="0.5" bottom="0.2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Question 1 </vt:lpstr>
      <vt:lpstr>Question 2</vt:lpstr>
      <vt:lpstr>Question 4</vt:lpstr>
      <vt:lpstr>Question 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Marrone</dc:creator>
  <cp:lastModifiedBy>Hallman, Karen</cp:lastModifiedBy>
  <cp:lastPrinted>2019-01-08T19:26:03Z</cp:lastPrinted>
  <dcterms:created xsi:type="dcterms:W3CDTF">2019-01-07T20:48:41Z</dcterms:created>
  <dcterms:modified xsi:type="dcterms:W3CDTF">2019-01-22T14:57:11Z</dcterms:modified>
</cp:coreProperties>
</file>